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465" yWindow="1230" windowWidth="14940" windowHeight="8640" tabRatio="806"/>
  </bookViews>
  <sheets>
    <sheet name="Índex" sheetId="8" r:id="rId1"/>
    <sheet name="Bàsiques" sheetId="1" r:id="rId2"/>
    <sheet name="Ferroviari" sheetId="2" r:id="rId3"/>
    <sheet name="Autobús" sheetId="3" r:id="rId4"/>
    <sheet name="Gràfics" sheetId="7" r:id="rId5"/>
  </sheets>
  <definedNames>
    <definedName name="_1Àrea_d_impressió" localSheetId="3">Autobús!$A$5:$K$72</definedName>
    <definedName name="_2Àrea_d_impressió" localSheetId="1">Bàsiques!$B$8:$I$24</definedName>
    <definedName name="_3Àrea_d_impressió" localSheetId="2">Ferroviari!$A$5:$K$88</definedName>
    <definedName name="_4Àrea_d_impressió" localSheetId="4">Gràfics!$E$5:$O$82</definedName>
    <definedName name="_xlnm.Print_Area" localSheetId="3">Autobús!$A$5:$L$72</definedName>
    <definedName name="_xlnm.Print_Area" localSheetId="1">Bàsiques!$A$5:$I$25</definedName>
    <definedName name="_xlnm.Print_Area" localSheetId="2">Ferroviari!$A$5:$L$88</definedName>
  </definedNames>
  <calcPr calcId="144525"/>
</workbook>
</file>

<file path=xl/sharedStrings.xml><?xml version="1.0" encoding="utf-8"?>
<sst xmlns="http://schemas.openxmlformats.org/spreadsheetml/2006/main" count="234" uniqueCount="139">
  <si>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</si>
  <si>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</si>
  <si>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</si>
  <si>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</si>
  <si>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</si>
  <si>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</si>
  <si>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</si>
  <si>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</si>
  <si>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</si>
  <si>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</si>
  <si>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</si>
  <si>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</si>
  <si>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</si>
  <si>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</si>
  <si>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</si>
  <si>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</si>
  <si>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</si>
  <si>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</si>
  <si>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</si>
  <si>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</si>
  <si>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</si>
  <si>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</si>
  <si>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</si>
  <si>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</si>
  <si>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</si>
  <si>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</si>
  <si>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</si>
  <si>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</si>
  <si>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</si>
  <si>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</si>
  <si>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</si>
  <si>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</si>
  <si>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</si>
  <si>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</si>
  <si>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</si>
  <si>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</si>
  <si>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</si>
  <si>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</si>
  <si>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</si>
  <si>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</si>
  <si>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</si>
  <si>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</si>
  <si>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</si>
  <si>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</si>
  <si>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</si>
  <si>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</si>
  <si>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</si>
  <si>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</si>
  <si>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</si>
  <si>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</si>
  <si>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</si>
  <si>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</si>
  <si>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</si>
  <si>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</si>
  <si>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</si>
  <si>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</si>
  <si>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</si>
  <si>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</si>
  <si>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</si>
  <si>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</si>
  <si>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</si>
  <si>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</si>
  <si>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</si>
  <si>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</si>
  <si>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</si>
  <si>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R-7</t>
  </si>
  <si>
    <t>Empresa Plana, SL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</si>
  <si>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</si>
  <si>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</si>
  <si>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</si>
  <si>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</si>
  <si>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</si>
  <si>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</si>
  <si>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</si>
  <si>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</si>
  <si>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</si>
  <si>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</si>
  <si>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</si>
  <si>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</si>
  <si>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</si>
  <si>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</si>
  <si>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</si>
  <si>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</si>
  <si>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</si>
  <si>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Línia 2</t>
  </si>
  <si>
    <t>UTE Julià-Trapsa-Marfina Bus</t>
  </si>
  <si>
    <t>Cintoi Bus, SL</t>
  </si>
  <si>
    <t>Transportes Castellà, SA</t>
  </si>
  <si>
    <t>Edat mitjana flota en servei</t>
  </si>
  <si>
    <t>Línia 9 / 10</t>
  </si>
  <si>
    <t>Rodalies de Catalunya (Renfe)</t>
  </si>
  <si>
    <t>Total TMB</t>
  </si>
  <si>
    <t>Cotxes-km (milions)</t>
  </si>
  <si>
    <t>TCC2, SL</t>
  </si>
  <si>
    <t>SGMT, SL</t>
  </si>
  <si>
    <t>Altres (19)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</si>
  <si>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</si>
  <si>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</si>
  <si>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</si>
  <si>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</si>
  <si>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</si>
  <si>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</si>
  <si>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</si>
  <si>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</si>
  <si>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*Les dades de recaptació de Rodalies de Catalunya (Renfe) són pel total STI.</t>
  </si>
  <si>
    <t>Bus Nou Barris, SLU</t>
  </si>
  <si>
    <t>La Hispano Igualadina, SL</t>
  </si>
  <si>
    <t>Transports de Barcelona</t>
  </si>
  <si>
    <t>mode autobús</t>
  </si>
  <si>
    <t>Autobusos AMB (g.indirecta)</t>
  </si>
  <si>
    <t>Autobusos gestió AMB</t>
  </si>
  <si>
    <t xml:space="preserve">      Autobusos gestió AMB</t>
  </si>
  <si>
    <r>
      <t>D</t>
    </r>
    <r>
      <rPr>
        <b/>
        <sz val="10"/>
        <rFont val="Arial"/>
        <family val="2"/>
      </rPr>
      <t xml:space="preserve">  12</t>
    </r>
  </si>
  <si>
    <t>/  11 (%)</t>
  </si>
  <si>
    <t>Transport ferroviari. Any 2012</t>
  </si>
  <si>
    <r>
      <t>D</t>
    </r>
    <r>
      <rPr>
        <b/>
        <sz val="11"/>
        <rFont val="Arial"/>
        <family val="2"/>
      </rPr>
      <t xml:space="preserve">  12 /  11 (%)</t>
    </r>
  </si>
  <si>
    <t>Transport en autobús. Any 2012</t>
  </si>
  <si>
    <r>
      <t>D</t>
    </r>
    <r>
      <rPr>
        <b/>
        <sz val="10"/>
        <rFont val="Arial"/>
        <family val="2"/>
      </rPr>
      <t xml:space="preserve">  12/ 11 (%)</t>
    </r>
  </si>
  <si>
    <r>
      <t>D</t>
    </r>
    <r>
      <rPr>
        <b/>
        <sz val="10"/>
        <rFont val="Arial"/>
        <family val="2"/>
      </rPr>
      <t xml:space="preserve"> 12/ 11 (%)</t>
    </r>
  </si>
  <si>
    <t>Altres (20)</t>
  </si>
  <si>
    <t xml:space="preserve">Dades bàsiques 2012 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</si>
  <si>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</si>
  <si>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</si>
  <si>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</si>
  <si>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</si>
  <si>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</si>
  <si>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</si>
  <si>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</si>
  <si>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</si>
  <si>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</si>
  <si>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</si>
  <si>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</si>
  <si>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</si>
  <si>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</si>
  <si>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</si>
  <si>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</si>
  <si>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2012</t>
  </si>
  <si>
    <t>Gener 2013</t>
  </si>
  <si>
    <t>ATM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</si>
</sst>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00"/>
    <numFmt numFmtId="167" formatCode="_-* #,##0.00\ _€_-;\-* #,##0.00\ _€_-;_-* &quot;-&quot;\ _€_-;_-@_-"/>
    <numFmt numFmtId="168" formatCode="0.0%"/>
    <numFmt numFmtId="169" formatCode="0.0"/>
    <numFmt numFmtId="170" formatCode="#,##0.0"/>
    <numFmt numFmtId="171" formatCode="_-* #,##0.0\ _p_t_a_-;\-* #,##0.0\ _p_t_a_-;_-* &quot;-&quot;?\ _p_t_a_-;_-@_-"/>
    <numFmt numFmtId="172" formatCode="#,##0.000000"/>
    <numFmt numFmtId="173" formatCode="_-* #,##0.00\ _p_t_a_-;\-* #,##0.00\ _p_t_a_-;_-* &quot;-&quot;?\ _p_t_a_-;_-@_-"/>
    <numFmt numFmtId="174" formatCode="_-* #,##0\ _p_t_a_-;\-* #,##0\ _p_t_a_-;_-* &quot;-&quot;?\ _p_t_a_-;_-@_-"/>
    <numFmt numFmtId="175" formatCode="0.000000"/>
    <numFmt numFmtId="176" formatCode="_-* #,##0.0\ _p_t_a_-;\-* #,##0.0\ _p_t_a_-;_-* &quot;-&quot;\ _p_t_a_-;_-@_-"/>
    <numFmt numFmtId="177" formatCode="_-* #,##0.0\ _p_t_a_-;\-* #,##0.0\ _p_t_a_-;_-* &quot;-&quot;??\ _p_t_a_-;_-@_-"/>
    <numFmt numFmtId="178" formatCode="_-* #,##0.000\ _€_-;\-* #,##0.000\ _€_-;_-* &quot;-&quot;?\ _€_-;_-@_-"/>
    <numFmt numFmtId="179" formatCode="_-* #,##0.0\ _€_-;\-* #,##0.0\ _€_-;_-* &quot;-&quot;?\ _€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 applyProtection="1">
      <alignment horizontal="center" vertical="justify"/>
    </xf>
    <xf numFmtId="170" fontId="5" fillId="2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4" fillId="3" borderId="1" xfId="0" applyFont="1" applyFill="1" applyBorder="1"/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ill="1"/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164" fontId="0" fillId="5" borderId="0" xfId="0" applyNumberFormat="1" applyFill="1"/>
    <xf numFmtId="164" fontId="8" fillId="5" borderId="0" xfId="0" applyNumberFormat="1" applyFont="1" applyFill="1"/>
    <xf numFmtId="168" fontId="0" fillId="0" borderId="0" xfId="0" applyNumberFormat="1"/>
    <xf numFmtId="168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/>
    <xf numFmtId="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169" fontId="0" fillId="0" borderId="0" xfId="0" applyNumberFormat="1"/>
    <xf numFmtId="169" fontId="11" fillId="0" borderId="0" xfId="0" applyNumberFormat="1" applyFont="1"/>
    <xf numFmtId="3" fontId="0" fillId="0" borderId="0" xfId="0" applyNumberFormat="1" applyAlignment="1">
      <alignment horizontal="center"/>
    </xf>
    <xf numFmtId="0" fontId="4" fillId="0" borderId="0" xfId="0" applyFont="1" applyBorder="1"/>
    <xf numFmtId="0" fontId="4" fillId="8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0" fillId="0" borderId="0" xfId="0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0" borderId="0" xfId="0" applyFont="1"/>
    <xf numFmtId="0" fontId="11" fillId="2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171" fontId="11" fillId="0" borderId="0" xfId="0" applyNumberFormat="1" applyFont="1" applyFill="1"/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0" fillId="0" borderId="0" xfId="0" applyFont="1"/>
    <xf numFmtId="4" fontId="4" fillId="0" borderId="0" xfId="0" applyNumberFormat="1" applyFont="1" applyFill="1" applyBorder="1" applyAlignment="1" applyProtection="1">
      <alignment horizontal="left" vertical="center"/>
    </xf>
    <xf numFmtId="170" fontId="0" fillId="0" borderId="0" xfId="0" applyNumberFormat="1" applyFill="1" applyBorder="1" applyAlignment="1">
      <alignment horizontal="center"/>
    </xf>
    <xf numFmtId="0" fontId="11" fillId="4" borderId="1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4" fontId="0" fillId="0" borderId="0" xfId="0" applyNumberFormat="1" applyBorder="1"/>
    <xf numFmtId="0" fontId="18" fillId="0" borderId="0" xfId="0" applyFont="1" applyFill="1" applyBorder="1"/>
    <xf numFmtId="10" fontId="0" fillId="5" borderId="0" xfId="0" applyNumberFormat="1" applyFill="1"/>
    <xf numFmtId="166" fontId="0" fillId="8" borderId="0" xfId="0" applyNumberFormat="1" applyFill="1"/>
    <xf numFmtId="166" fontId="0" fillId="2" borderId="3" xfId="0" applyNumberFormat="1" applyFill="1" applyBorder="1"/>
    <xf numFmtId="166" fontId="0" fillId="0" borderId="0" xfId="0" applyNumberFormat="1"/>
    <xf numFmtId="0" fontId="14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20" fillId="10" borderId="0" xfId="0" applyFont="1" applyFill="1"/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5" applyNumberFormat="1" applyFont="1"/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3" fillId="0" borderId="0" xfId="0" applyFont="1" applyFill="1" applyBorder="1"/>
    <xf numFmtId="0" fontId="19" fillId="0" borderId="0" xfId="0" applyFont="1" applyFill="1" applyBorder="1"/>
    <xf numFmtId="175" fontId="13" fillId="0" borderId="0" xfId="0" applyNumberFormat="1" applyFont="1" applyFill="1" applyBorder="1"/>
    <xf numFmtId="0" fontId="5" fillId="2" borderId="0" xfId="0" applyFont="1" applyFill="1" applyBorder="1" applyAlignment="1" applyProtection="1">
      <alignment horizontal="center" vertical="center" wrapText="1"/>
    </xf>
    <xf numFmtId="164" fontId="0" fillId="8" borderId="0" xfId="0" applyNumberFormat="1" applyFill="1" applyAlignment="1" applyProtection="1">
      <alignment horizontal="center" vertical="center"/>
    </xf>
    <xf numFmtId="171" fontId="4" fillId="3" borderId="3" xfId="0" applyNumberFormat="1" applyFont="1" applyFill="1" applyBorder="1" applyAlignment="1" applyProtection="1">
      <alignment horizontal="center" vertical="center" wrapText="1"/>
    </xf>
    <xf numFmtId="176" fontId="4" fillId="3" borderId="3" xfId="0" applyNumberFormat="1" applyFont="1" applyFill="1" applyBorder="1" applyAlignment="1" applyProtection="1">
      <alignment horizontal="center" vertical="center" wrapText="1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164" fontId="21" fillId="11" borderId="0" xfId="0" applyNumberFormat="1" applyFont="1" applyFill="1" applyBorder="1"/>
    <xf numFmtId="0" fontId="21" fillId="12" borderId="0" xfId="0" applyFont="1" applyFill="1" applyBorder="1"/>
    <xf numFmtId="164" fontId="21" fillId="11" borderId="0" xfId="0" applyNumberFormat="1" applyFont="1" applyFill="1" applyBorder="1" applyAlignment="1">
      <alignment horizontal="center" vertical="center"/>
    </xf>
    <xf numFmtId="164" fontId="21" fillId="12" borderId="0" xfId="0" applyNumberFormat="1" applyFont="1" applyFill="1" applyBorder="1"/>
    <xf numFmtId="0" fontId="21" fillId="11" borderId="0" xfId="0" applyFont="1" applyFill="1" applyBorder="1"/>
    <xf numFmtId="165" fontId="21" fillId="11" borderId="8" xfId="0" applyNumberFormat="1" applyFont="1" applyFill="1" applyBorder="1"/>
    <xf numFmtId="164" fontId="21" fillId="11" borderId="0" xfId="0" applyNumberFormat="1" applyFont="1" applyFill="1" applyBorder="1" applyAlignment="1">
      <alignment horizontal="center"/>
    </xf>
    <xf numFmtId="0" fontId="21" fillId="4" borderId="5" xfId="0" applyFont="1" applyFill="1" applyBorder="1"/>
    <xf numFmtId="0" fontId="21" fillId="4" borderId="1" xfId="0" applyFont="1" applyFill="1" applyBorder="1"/>
    <xf numFmtId="0" fontId="21" fillId="4" borderId="1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3" fillId="4" borderId="1" xfId="0" applyFont="1" applyFill="1" applyBorder="1" applyAlignment="1" applyProtection="1">
      <alignment vertical="center"/>
    </xf>
    <xf numFmtId="0" fontId="23" fillId="7" borderId="2" xfId="0" applyFont="1" applyFill="1" applyBorder="1" applyAlignment="1" applyProtection="1">
      <alignment vertical="center"/>
    </xf>
    <xf numFmtId="0" fontId="23" fillId="7" borderId="3" xfId="0" applyFont="1" applyFill="1" applyBorder="1" applyAlignment="1" applyProtection="1">
      <alignment vertical="center"/>
    </xf>
    <xf numFmtId="165" fontId="23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0" applyFont="1" applyFill="1" applyBorder="1" applyAlignment="1" applyProtection="1">
      <alignment horizontal="center" vertical="justify"/>
    </xf>
    <xf numFmtId="0" fontId="23" fillId="5" borderId="0" xfId="0" applyFont="1" applyFill="1" applyBorder="1" applyAlignment="1" applyProtection="1">
      <alignment vertical="center"/>
    </xf>
    <xf numFmtId="0" fontId="23" fillId="7" borderId="9" xfId="0" applyFont="1" applyFill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justify"/>
    </xf>
    <xf numFmtId="0" fontId="25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 applyProtection="1">
      <alignment horizontal="center" vertical="center" wrapText="1"/>
      <protection locked="0"/>
    </xf>
    <xf numFmtId="170" fontId="21" fillId="11" borderId="0" xfId="0" applyNumberFormat="1" applyFont="1" applyFill="1" applyBorder="1" applyAlignment="1" applyProtection="1">
      <alignment horizontal="center" vertical="center"/>
    </xf>
    <xf numFmtId="168" fontId="21" fillId="11" borderId="0" xfId="0" applyNumberFormat="1" applyFont="1" applyFill="1" applyBorder="1" applyAlignment="1" applyProtection="1">
      <alignment horizontal="center" vertical="center"/>
    </xf>
    <xf numFmtId="173" fontId="26" fillId="12" borderId="8" xfId="0" applyNumberFormat="1" applyFont="1" applyFill="1" applyBorder="1"/>
    <xf numFmtId="0" fontId="26" fillId="4" borderId="0" xfId="0" applyFont="1" applyFill="1" applyBorder="1" applyAlignment="1" applyProtection="1">
      <alignment vertical="center"/>
    </xf>
    <xf numFmtId="0" fontId="23" fillId="7" borderId="2" xfId="0" applyFont="1" applyFill="1" applyBorder="1" applyAlignment="1" applyProtection="1">
      <alignment horizontal="left" vertical="center"/>
    </xf>
    <xf numFmtId="0" fontId="23" fillId="7" borderId="3" xfId="0" applyFont="1" applyFill="1" applyBorder="1" applyAlignment="1" applyProtection="1">
      <alignment horizontal="left" vertical="center"/>
    </xf>
    <xf numFmtId="168" fontId="0" fillId="0" borderId="0" xfId="0" applyNumberFormat="1" applyFill="1" applyBorder="1"/>
    <xf numFmtId="168" fontId="0" fillId="0" borderId="0" xfId="0" applyNumberFormat="1" applyFill="1"/>
    <xf numFmtId="176" fontId="0" fillId="5" borderId="0" xfId="0" applyNumberFormat="1" applyFill="1"/>
    <xf numFmtId="164" fontId="27" fillId="5" borderId="0" xfId="0" applyNumberFormat="1" applyFont="1" applyFill="1" applyBorder="1"/>
    <xf numFmtId="171" fontId="26" fillId="12" borderId="0" xfId="0" applyNumberFormat="1" applyFont="1" applyFill="1" applyBorder="1" applyAlignment="1">
      <alignment horizontal="right" indent="1"/>
    </xf>
    <xf numFmtId="164" fontId="11" fillId="9" borderId="0" xfId="0" applyNumberFormat="1" applyFont="1" applyFill="1" applyBorder="1" applyAlignment="1">
      <alignment horizontal="right" vertical="center" wrapText="1" indent="1"/>
    </xf>
    <xf numFmtId="164" fontId="15" fillId="9" borderId="0" xfId="0" applyNumberFormat="1" applyFont="1" applyFill="1" applyBorder="1" applyAlignment="1">
      <alignment horizontal="right" vertical="center" wrapText="1" indent="1"/>
    </xf>
    <xf numFmtId="170" fontId="0" fillId="9" borderId="0" xfId="0" applyNumberFormat="1" applyFill="1" applyBorder="1" applyAlignment="1">
      <alignment horizontal="right" vertical="center" wrapText="1" indent="1"/>
    </xf>
    <xf numFmtId="170" fontId="15" fillId="9" borderId="0" xfId="0" applyNumberFormat="1" applyFont="1" applyFill="1" applyBorder="1" applyAlignment="1">
      <alignment horizontal="right" vertical="center" wrapText="1" indent="1"/>
    </xf>
    <xf numFmtId="170" fontId="4" fillId="3" borderId="0" xfId="0" applyNumberFormat="1" applyFont="1" applyFill="1" applyBorder="1" applyAlignment="1">
      <alignment horizontal="right" vertical="center" wrapText="1" indent="1"/>
    </xf>
    <xf numFmtId="177" fontId="0" fillId="9" borderId="0" xfId="0" applyNumberFormat="1" applyFill="1" applyBorder="1" applyAlignment="1">
      <alignment horizontal="right" vertical="center" wrapText="1" indent="1"/>
    </xf>
    <xf numFmtId="177" fontId="15" fillId="9" borderId="0" xfId="0" applyNumberFormat="1" applyFont="1" applyFill="1" applyBorder="1" applyAlignment="1">
      <alignment horizontal="right" vertical="center" wrapText="1" indent="1"/>
    </xf>
    <xf numFmtId="171" fontId="4" fillId="3" borderId="0" xfId="0" applyNumberFormat="1" applyFont="1" applyFill="1" applyBorder="1" applyAlignment="1">
      <alignment horizontal="right" vertical="center" wrapText="1" indent="1"/>
    </xf>
    <xf numFmtId="4" fontId="0" fillId="9" borderId="8" xfId="0" applyNumberFormat="1" applyFill="1" applyBorder="1" applyAlignment="1">
      <alignment horizontal="right" vertical="center" wrapText="1" indent="1"/>
    </xf>
    <xf numFmtId="4" fontId="15" fillId="9" borderId="8" xfId="0" applyNumberFormat="1" applyFont="1" applyFill="1" applyBorder="1" applyAlignment="1">
      <alignment horizontal="right" vertical="center" wrapText="1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164" fontId="21" fillId="11" borderId="0" xfId="0" applyNumberFormat="1" applyFont="1" applyFill="1" applyBorder="1" applyAlignment="1">
      <alignment horizontal="right" indent="1"/>
    </xf>
    <xf numFmtId="171" fontId="22" fillId="12" borderId="0" xfId="0" applyNumberFormat="1" applyFont="1" applyFill="1" applyBorder="1" applyAlignment="1">
      <alignment horizontal="right" indent="1"/>
    </xf>
    <xf numFmtId="164" fontId="21" fillId="11" borderId="0" xfId="0" applyNumberFormat="1" applyFont="1" applyFill="1" applyBorder="1" applyAlignment="1">
      <alignment horizontal="right" vertical="center" indent="1"/>
    </xf>
    <xf numFmtId="164" fontId="22" fillId="12" borderId="0" xfId="0" applyNumberFormat="1" applyFont="1" applyFill="1" applyBorder="1" applyAlignment="1">
      <alignment horizontal="right" indent="1"/>
    </xf>
    <xf numFmtId="171" fontId="21" fillId="11" borderId="0" xfId="0" applyNumberFormat="1" applyFont="1" applyFill="1" applyBorder="1" applyAlignment="1">
      <alignment horizontal="right" indent="1"/>
    </xf>
    <xf numFmtId="171" fontId="21" fillId="12" borderId="0" xfId="0" applyNumberFormat="1" applyFont="1" applyFill="1" applyBorder="1" applyAlignment="1">
      <alignment horizontal="right" indent="1"/>
    </xf>
    <xf numFmtId="165" fontId="21" fillId="11" borderId="8" xfId="0" applyNumberFormat="1" applyFont="1" applyFill="1" applyBorder="1" applyAlignment="1">
      <alignment horizontal="right" indent="1"/>
    </xf>
    <xf numFmtId="164" fontId="21" fillId="12" borderId="0" xfId="0" applyNumberFormat="1" applyFont="1" applyFill="1" applyBorder="1" applyAlignment="1">
      <alignment horizontal="right" indent="1"/>
    </xf>
    <xf numFmtId="165" fontId="22" fillId="6" borderId="8" xfId="0" applyNumberFormat="1" applyFont="1" applyFill="1" applyBorder="1" applyAlignment="1" applyProtection="1">
      <alignment horizontal="right" vertical="center" indent="1"/>
    </xf>
    <xf numFmtId="171" fontId="23" fillId="12" borderId="0" xfId="0" applyNumberFormat="1" applyFont="1" applyFill="1" applyBorder="1" applyAlignment="1">
      <alignment horizontal="right" indent="1"/>
    </xf>
    <xf numFmtId="171" fontId="23" fillId="11" borderId="0" xfId="0" applyNumberFormat="1" applyFont="1" applyFill="1" applyBorder="1" applyAlignment="1">
      <alignment horizontal="right" indent="1"/>
    </xf>
    <xf numFmtId="165" fontId="23" fillId="11" borderId="8" xfId="0" applyNumberFormat="1" applyFont="1" applyFill="1" applyBorder="1" applyAlignment="1">
      <alignment horizontal="right" indent="1"/>
    </xf>
    <xf numFmtId="165" fontId="22" fillId="11" borderId="8" xfId="0" applyNumberFormat="1" applyFont="1" applyFill="1" applyBorder="1" applyAlignment="1">
      <alignment horizontal="right" indent="1"/>
    </xf>
    <xf numFmtId="171" fontId="24" fillId="12" borderId="0" xfId="0" applyNumberFormat="1" applyFont="1" applyFill="1" applyBorder="1" applyAlignment="1">
      <alignment horizontal="right" indent="1"/>
    </xf>
    <xf numFmtId="165" fontId="24" fillId="11" borderId="8" xfId="0" applyNumberFormat="1" applyFont="1" applyFill="1" applyBorder="1" applyAlignment="1">
      <alignment horizontal="right" indent="1"/>
    </xf>
    <xf numFmtId="171" fontId="23" fillId="12" borderId="0" xfId="0" applyNumberFormat="1" applyFont="1" applyFill="1" applyBorder="1" applyAlignment="1">
      <alignment horizontal="right" vertical="center" indent="1"/>
    </xf>
    <xf numFmtId="171" fontId="23" fillId="11" borderId="0" xfId="0" applyNumberFormat="1" applyFont="1" applyFill="1" applyBorder="1" applyAlignment="1">
      <alignment horizontal="right" vertical="center" indent="1"/>
    </xf>
    <xf numFmtId="164" fontId="23" fillId="7" borderId="3" xfId="0" applyNumberFormat="1" applyFont="1" applyFill="1" applyBorder="1" applyAlignment="1">
      <alignment horizontal="right" vertical="center" indent="1"/>
    </xf>
    <xf numFmtId="171" fontId="23" fillId="7" borderId="3" xfId="0" applyNumberFormat="1" applyFont="1" applyFill="1" applyBorder="1" applyAlignment="1">
      <alignment horizontal="right" vertical="center" indent="1"/>
    </xf>
    <xf numFmtId="165" fontId="23" fillId="7" borderId="4" xfId="0" applyNumberFormat="1" applyFont="1" applyFill="1" applyBorder="1" applyAlignment="1" applyProtection="1">
      <alignment horizontal="right" vertical="center" indent="1"/>
    </xf>
    <xf numFmtId="171" fontId="22" fillId="11" borderId="0" xfId="0" applyNumberFormat="1" applyFont="1" applyFill="1" applyBorder="1" applyAlignment="1">
      <alignment horizontal="right" indent="1"/>
    </xf>
    <xf numFmtId="165" fontId="21" fillId="6" borderId="8" xfId="0" applyNumberFormat="1" applyFont="1" applyFill="1" applyBorder="1" applyAlignment="1" applyProtection="1">
      <alignment horizontal="right" vertical="center" indent="1"/>
    </xf>
    <xf numFmtId="165" fontId="23" fillId="6" borderId="8" xfId="0" applyNumberFormat="1" applyFont="1" applyFill="1" applyBorder="1" applyAlignment="1" applyProtection="1">
      <alignment horizontal="right" vertical="center" indent="1"/>
    </xf>
    <xf numFmtId="171" fontId="23" fillId="7" borderId="3" xfId="0" applyNumberFormat="1" applyFont="1" applyFill="1" applyBorder="1" applyAlignment="1">
      <alignment horizontal="right" indent="1"/>
    </xf>
    <xf numFmtId="0" fontId="21" fillId="5" borderId="0" xfId="0" applyFont="1" applyFill="1" applyBorder="1" applyAlignment="1">
      <alignment horizontal="right" indent="1"/>
    </xf>
    <xf numFmtId="165" fontId="21" fillId="5" borderId="0" xfId="0" applyNumberFormat="1" applyFont="1" applyFill="1" applyAlignment="1">
      <alignment horizontal="right" indent="1"/>
    </xf>
    <xf numFmtId="171" fontId="23" fillId="7" borderId="11" xfId="0" applyNumberFormat="1" applyFont="1" applyFill="1" applyBorder="1" applyAlignment="1">
      <alignment horizontal="right" indent="1"/>
    </xf>
    <xf numFmtId="165" fontId="23" fillId="7" borderId="10" xfId="0" applyNumberFormat="1" applyFont="1" applyFill="1" applyBorder="1" applyAlignment="1" applyProtection="1">
      <alignment horizontal="right" vertical="center" indent="1"/>
    </xf>
    <xf numFmtId="168" fontId="21" fillId="11" borderId="0" xfId="0" applyNumberFormat="1" applyFont="1" applyFill="1" applyBorder="1" applyAlignment="1" applyProtection="1">
      <alignment horizontal="right" vertical="center" indent="1"/>
    </xf>
    <xf numFmtId="173" fontId="26" fillId="12" borderId="8" xfId="0" applyNumberFormat="1" applyFont="1" applyFill="1" applyBorder="1" applyAlignment="1">
      <alignment horizontal="right" indent="1"/>
    </xf>
    <xf numFmtId="171" fontId="23" fillId="7" borderId="3" xfId="0" applyNumberFormat="1" applyFont="1" applyFill="1" applyBorder="1" applyAlignment="1" applyProtection="1">
      <alignment horizontal="right" vertical="center" indent="1"/>
    </xf>
    <xf numFmtId="168" fontId="7" fillId="7" borderId="3" xfId="5" applyNumberFormat="1" applyFont="1" applyFill="1" applyBorder="1" applyAlignment="1" applyProtection="1">
      <alignment horizontal="right" vertical="center" indent="1"/>
    </xf>
    <xf numFmtId="171" fontId="4" fillId="3" borderId="3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76" fontId="4" fillId="3" borderId="3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indent="1"/>
      <protection locked="0"/>
    </xf>
    <xf numFmtId="168" fontId="4" fillId="3" borderId="3" xfId="0" applyNumberFormat="1" applyFont="1" applyFill="1" applyBorder="1" applyAlignment="1" applyProtection="1">
      <alignment horizontal="right" vertical="center" indent="1"/>
    </xf>
    <xf numFmtId="165" fontId="23" fillId="11" borderId="8" xfId="0" applyNumberFormat="1" applyFont="1" applyFill="1" applyBorder="1" applyAlignment="1">
      <alignment horizontal="center"/>
    </xf>
    <xf numFmtId="3" fontId="0" fillId="8" borderId="0" xfId="0" applyNumberFormat="1" applyFill="1"/>
    <xf numFmtId="0" fontId="28" fillId="0" borderId="0" xfId="0" applyFont="1" applyFill="1"/>
    <xf numFmtId="168" fontId="0" fillId="6" borderId="0" xfId="0" applyNumberFormat="1" applyFill="1" applyBorder="1" applyAlignment="1">
      <alignment horizontal="right" vertical="center" wrapText="1" indent="1"/>
    </xf>
    <xf numFmtId="168" fontId="16" fillId="6" borderId="0" xfId="0" applyNumberFormat="1" applyFont="1" applyFill="1" applyBorder="1" applyAlignment="1">
      <alignment horizontal="right" vertical="center" wrapText="1" indent="1"/>
    </xf>
    <xf numFmtId="168" fontId="4" fillId="3" borderId="0" xfId="0" applyNumberFormat="1" applyFont="1" applyFill="1" applyBorder="1" applyAlignment="1">
      <alignment horizontal="right" vertical="center" indent="1"/>
    </xf>
    <xf numFmtId="165" fontId="4" fillId="7" borderId="4" xfId="4" applyNumberFormat="1" applyFont="1" applyFill="1" applyBorder="1" applyAlignment="1">
      <alignment horizontal="right" vertical="center" wrapText="1" indent="1"/>
    </xf>
    <xf numFmtId="0" fontId="29" fillId="2" borderId="1" xfId="0" applyFont="1" applyFill="1" applyBorder="1" applyAlignment="1" applyProtection="1">
      <alignment vertical="center"/>
    </xf>
    <xf numFmtId="178" fontId="0" fillId="5" borderId="0" xfId="0" applyNumberFormat="1" applyFill="1"/>
    <xf numFmtId="170" fontId="15" fillId="6" borderId="0" xfId="0" applyNumberFormat="1" applyFont="1" applyFill="1" applyBorder="1" applyAlignment="1">
      <alignment horizontal="right" vertical="center" wrapText="1" indent="1"/>
    </xf>
    <xf numFmtId="168" fontId="11" fillId="6" borderId="0" xfId="0" applyNumberFormat="1" applyFont="1" applyFill="1" applyBorder="1" applyAlignment="1">
      <alignment horizontal="right" vertical="center" wrapText="1" indent="1"/>
    </xf>
    <xf numFmtId="170" fontId="11" fillId="6" borderId="0" xfId="0" applyNumberFormat="1" applyFont="1" applyFill="1" applyBorder="1" applyAlignment="1">
      <alignment horizontal="right" vertical="center" wrapText="1" indent="1"/>
    </xf>
    <xf numFmtId="0" fontId="15" fillId="10" borderId="0" xfId="0" applyFont="1" applyFill="1"/>
    <xf numFmtId="166" fontId="0" fillId="10" borderId="0" xfId="0" applyNumberFormat="1" applyFill="1"/>
    <xf numFmtId="0" fontId="10" fillId="10" borderId="0" xfId="0" applyFont="1" applyFill="1"/>
    <xf numFmtId="0" fontId="5" fillId="10" borderId="0" xfId="0" applyFont="1" applyFill="1" applyBorder="1" applyAlignment="1" applyProtection="1">
      <alignment vertical="center"/>
    </xf>
    <xf numFmtId="164" fontId="4" fillId="10" borderId="0" xfId="0" applyNumberFormat="1" applyFont="1" applyFill="1" applyBorder="1" applyAlignment="1">
      <alignment horizontal="center"/>
    </xf>
    <xf numFmtId="171" fontId="4" fillId="10" borderId="0" xfId="0" applyNumberFormat="1" applyFont="1" applyFill="1" applyBorder="1" applyAlignment="1">
      <alignment horizontal="center"/>
    </xf>
    <xf numFmtId="165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4" fontId="0" fillId="13" borderId="0" xfId="0" applyNumberFormat="1" applyFill="1"/>
    <xf numFmtId="0" fontId="11" fillId="10" borderId="0" xfId="0" applyFont="1" applyFill="1" applyAlignment="1">
      <alignment horizontal="right"/>
    </xf>
    <xf numFmtId="0" fontId="15" fillId="13" borderId="0" xfId="0" applyFon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0" fontId="5" fillId="13" borderId="0" xfId="0" applyNumberFormat="1" applyFont="1" applyFill="1" applyBorder="1" applyAlignment="1" applyProtection="1">
      <alignment horizontal="center" vertical="center"/>
    </xf>
    <xf numFmtId="168" fontId="5" fillId="13" borderId="0" xfId="5" applyNumberFormat="1" applyFont="1" applyFill="1" applyBorder="1" applyAlignment="1" applyProtection="1">
      <alignment horizontal="center" vertical="center"/>
    </xf>
    <xf numFmtId="164" fontId="5" fillId="13" borderId="0" xfId="0" applyNumberFormat="1" applyFont="1" applyFill="1" applyBorder="1" applyAlignment="1" applyProtection="1">
      <alignment horizontal="center" vertical="center"/>
    </xf>
    <xf numFmtId="165" fontId="0" fillId="13" borderId="0" xfId="0" applyNumberFormat="1" applyFill="1"/>
    <xf numFmtId="0" fontId="21" fillId="13" borderId="0" xfId="0" applyFont="1" applyFill="1" applyAlignment="1" applyProtection="1">
      <alignment vertical="center"/>
    </xf>
    <xf numFmtId="168" fontId="21" fillId="13" borderId="0" xfId="5" applyNumberFormat="1" applyFont="1" applyFill="1" applyAlignment="1" applyProtection="1">
      <alignment horizontal="right" vertical="center" indent="1"/>
    </xf>
    <xf numFmtId="0" fontId="21" fillId="13" borderId="0" xfId="0" applyFont="1" applyFill="1" applyAlignment="1">
      <alignment horizontal="right" indent="1"/>
    </xf>
    <xf numFmtId="165" fontId="21" fillId="13" borderId="0" xfId="0" applyNumberFormat="1" applyFont="1" applyFill="1" applyAlignment="1">
      <alignment horizontal="right" indent="1"/>
    </xf>
    <xf numFmtId="0" fontId="21" fillId="10" borderId="0" xfId="0" applyFont="1" applyFill="1" applyAlignment="1">
      <alignment horizontal="right"/>
    </xf>
    <xf numFmtId="0" fontId="17" fillId="10" borderId="0" xfId="0" applyFont="1" applyFill="1"/>
    <xf numFmtId="0" fontId="0" fillId="13" borderId="0" xfId="0" applyFill="1" applyAlignment="1" applyProtection="1">
      <alignment vertical="center"/>
    </xf>
    <xf numFmtId="170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horizontal="justify" vertical="center"/>
    </xf>
    <xf numFmtId="3" fontId="0" fillId="10" borderId="0" xfId="0" applyNumberFormat="1" applyFill="1"/>
    <xf numFmtId="170" fontId="0" fillId="10" borderId="0" xfId="0" applyNumberFormat="1" applyFill="1"/>
    <xf numFmtId="164" fontId="0" fillId="10" borderId="0" xfId="0" applyNumberFormat="1" applyFill="1"/>
    <xf numFmtId="0" fontId="28" fillId="10" borderId="0" xfId="0" applyFont="1" applyFill="1" applyAlignment="1">
      <alignment horizontal="left"/>
    </xf>
    <xf numFmtId="3" fontId="0" fillId="10" borderId="0" xfId="0" applyNumberFormat="1" applyFill="1" applyAlignment="1">
      <alignment horizontal="right"/>
    </xf>
    <xf numFmtId="0" fontId="23" fillId="10" borderId="0" xfId="0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164" fontId="30" fillId="11" borderId="0" xfId="0" applyNumberFormat="1" applyFont="1" applyFill="1" applyBorder="1" applyAlignment="1">
      <alignment horizontal="right" indent="1"/>
    </xf>
    <xf numFmtId="171" fontId="30" fillId="12" borderId="0" xfId="0" applyNumberFormat="1" applyFont="1" applyFill="1" applyBorder="1" applyAlignment="1">
      <alignment horizontal="right" indent="1"/>
    </xf>
    <xf numFmtId="164" fontId="30" fillId="11" borderId="0" xfId="0" applyNumberFormat="1" applyFont="1" applyFill="1" applyBorder="1" applyAlignment="1">
      <alignment horizontal="right" vertical="center" indent="1"/>
    </xf>
    <xf numFmtId="164" fontId="30" fillId="12" borderId="0" xfId="0" applyNumberFormat="1" applyFont="1" applyFill="1" applyBorder="1" applyAlignment="1">
      <alignment horizontal="right" indent="1"/>
    </xf>
    <xf numFmtId="164" fontId="31" fillId="11" borderId="0" xfId="0" applyNumberFormat="1" applyFont="1" applyFill="1" applyBorder="1" applyAlignment="1">
      <alignment horizontal="right" vertical="center" indent="1"/>
    </xf>
    <xf numFmtId="171" fontId="31" fillId="12" borderId="0" xfId="0" applyNumberFormat="1" applyFont="1" applyFill="1" applyBorder="1" applyAlignment="1">
      <alignment horizontal="right" indent="1"/>
    </xf>
    <xf numFmtId="164" fontId="31" fillId="12" borderId="0" xfId="0" applyNumberFormat="1" applyFont="1" applyFill="1" applyBorder="1" applyAlignment="1">
      <alignment horizontal="right" indent="1"/>
    </xf>
    <xf numFmtId="164" fontId="31" fillId="11" borderId="0" xfId="0" applyNumberFormat="1" applyFont="1" applyFill="1" applyBorder="1" applyAlignment="1">
      <alignment horizontal="right" indent="1"/>
    </xf>
    <xf numFmtId="0" fontId="15" fillId="2" borderId="1" xfId="0" applyFont="1" applyFill="1" applyBorder="1" applyAlignment="1">
      <alignment horizontal="left"/>
    </xf>
    <xf numFmtId="170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171" fontId="7" fillId="11" borderId="0" xfId="0" applyNumberFormat="1" applyFont="1" applyFill="1" applyBorder="1" applyAlignment="1">
      <alignment horizontal="right" inden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 vertical="center" wrapText="1" indent="1"/>
    </xf>
    <xf numFmtId="0" fontId="0" fillId="8" borderId="0" xfId="0" applyFill="1" applyAlignment="1">
      <alignment horizontal="right"/>
    </xf>
    <xf numFmtId="165" fontId="7" fillId="11" borderId="8" xfId="0" applyNumberFormat="1" applyFont="1" applyFill="1" applyBorder="1" applyAlignment="1">
      <alignment horizontal="right" vertical="center" indent="1"/>
    </xf>
    <xf numFmtId="168" fontId="11" fillId="8" borderId="0" xfId="0" applyNumberFormat="1" applyFont="1" applyFill="1"/>
    <xf numFmtId="165" fontId="11" fillId="9" borderId="0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166" fontId="33" fillId="10" borderId="0" xfId="0" applyNumberFormat="1" applyFont="1" applyFill="1"/>
    <xf numFmtId="0" fontId="33" fillId="0" borderId="0" xfId="0" applyFont="1"/>
    <xf numFmtId="0" fontId="35" fillId="0" borderId="0" xfId="0" applyFont="1"/>
    <xf numFmtId="2" fontId="35" fillId="0" borderId="0" xfId="0" applyNumberFormat="1" applyFont="1" applyBorder="1" applyAlignment="1">
      <alignment horizontal="center"/>
    </xf>
    <xf numFmtId="10" fontId="35" fillId="0" borderId="0" xfId="0" applyNumberFormat="1" applyFont="1" applyBorder="1" applyAlignment="1">
      <alignment horizontal="center"/>
    </xf>
    <xf numFmtId="3" fontId="35" fillId="0" borderId="0" xfId="0" applyNumberFormat="1" applyFont="1" applyBorder="1"/>
    <xf numFmtId="0" fontId="35" fillId="0" borderId="0" xfId="0" applyFont="1" applyBorder="1"/>
    <xf numFmtId="0" fontId="0" fillId="14" borderId="0" xfId="0" applyFill="1"/>
    <xf numFmtId="0" fontId="33" fillId="14" borderId="0" xfId="0" applyFont="1" applyFill="1"/>
    <xf numFmtId="165" fontId="0" fillId="14" borderId="0" xfId="0" applyNumberFormat="1" applyFill="1"/>
    <xf numFmtId="0" fontId="20" fillId="10" borderId="0" xfId="0" applyFont="1" applyFill="1" applyBorder="1"/>
    <xf numFmtId="4" fontId="34" fillId="0" borderId="0" xfId="0" applyNumberFormat="1" applyFont="1" applyBorder="1" applyAlignment="1">
      <alignment horizontal="center"/>
    </xf>
    <xf numFmtId="3" fontId="35" fillId="0" borderId="0" xfId="0" applyNumberFormat="1" applyFont="1" applyFill="1" applyBorder="1"/>
    <xf numFmtId="4" fontId="34" fillId="0" borderId="0" xfId="0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Fill="1" applyBorder="1" applyAlignment="1" applyProtection="1">
      <alignment horizontal="center" vertical="center"/>
    </xf>
    <xf numFmtId="164" fontId="36" fillId="9" borderId="0" xfId="0" applyNumberFormat="1" applyFont="1" applyFill="1" applyBorder="1" applyAlignment="1">
      <alignment horizontal="right" vertical="center" wrapText="1" indent="1"/>
    </xf>
    <xf numFmtId="169" fontId="36" fillId="6" borderId="0" xfId="0" applyNumberFormat="1" applyFont="1" applyFill="1" applyBorder="1" applyAlignment="1">
      <alignment horizontal="right" vertical="center" wrapText="1" indent="1"/>
    </xf>
    <xf numFmtId="171" fontId="21" fillId="11" borderId="0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right" vertical="center" wrapText="1" indent="1"/>
    </xf>
    <xf numFmtId="169" fontId="2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177" fontId="2" fillId="9" borderId="0" xfId="0" applyNumberFormat="1" applyFont="1" applyFill="1" applyBorder="1" applyAlignment="1">
      <alignment horizontal="right" vertical="center" wrapText="1" indent="1"/>
    </xf>
    <xf numFmtId="168" fontId="2" fillId="6" borderId="0" xfId="0" applyNumberFormat="1" applyFont="1" applyFill="1" applyBorder="1" applyAlignment="1">
      <alignment horizontal="right" vertical="center" wrapText="1" indent="1"/>
    </xf>
    <xf numFmtId="170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0" fontId="2" fillId="8" borderId="0" xfId="0" applyFont="1" applyFill="1"/>
    <xf numFmtId="0" fontId="2" fillId="13" borderId="0" xfId="0" applyFont="1" applyFill="1" applyAlignment="1" applyProtection="1">
      <alignment vertical="center"/>
    </xf>
    <xf numFmtId="170" fontId="32" fillId="9" borderId="0" xfId="0" applyNumberFormat="1" applyFont="1" applyFill="1" applyBorder="1" applyAlignment="1">
      <alignment horizontal="right" vertical="center" wrapText="1" indent="1"/>
    </xf>
    <xf numFmtId="0" fontId="2" fillId="0" borderId="0" xfId="0" applyFont="1"/>
    <xf numFmtId="0" fontId="0" fillId="2" borderId="1" xfId="0" applyFill="1" applyBorder="1"/>
    <xf numFmtId="0" fontId="2" fillId="4" borderId="1" xfId="0" applyFont="1" applyFill="1" applyBorder="1" applyAlignment="1" applyProtection="1">
      <alignment vertical="center"/>
    </xf>
    <xf numFmtId="171" fontId="7" fillId="12" borderId="0" xfId="0" applyNumberFormat="1" applyFont="1" applyFill="1" applyBorder="1" applyAlignment="1">
      <alignment horizontal="right" indent="1"/>
    </xf>
    <xf numFmtId="164" fontId="7" fillId="11" borderId="0" xfId="0" applyNumberFormat="1" applyFont="1" applyFill="1" applyBorder="1" applyAlignment="1">
      <alignment horizontal="right" vertical="center" indent="1"/>
    </xf>
    <xf numFmtId="174" fontId="21" fillId="12" borderId="0" xfId="0" applyNumberFormat="1" applyFont="1" applyFill="1" applyBorder="1" applyAlignment="1">
      <alignment horizontal="right" indent="1"/>
    </xf>
    <xf numFmtId="174" fontId="7" fillId="12" borderId="0" xfId="0" applyNumberFormat="1" applyFont="1" applyFill="1" applyBorder="1" applyAlignment="1">
      <alignment horizontal="right" indent="1"/>
    </xf>
    <xf numFmtId="4" fontId="2" fillId="5" borderId="0" xfId="0" applyNumberFormat="1" applyFont="1" applyFill="1"/>
    <xf numFmtId="168" fontId="2" fillId="9" borderId="0" xfId="0" applyNumberFormat="1" applyFont="1" applyFill="1" applyBorder="1" applyAlignment="1" applyProtection="1">
      <alignment horizontal="right" vertical="center" indent="1"/>
    </xf>
    <xf numFmtId="164" fontId="2" fillId="6" borderId="0" xfId="0" applyNumberFormat="1" applyFont="1" applyFill="1" applyBorder="1" applyAlignment="1" applyProtection="1">
      <alignment horizontal="right" vertical="center" wrapText="1" indent="1"/>
    </xf>
    <xf numFmtId="176" fontId="2" fillId="9" borderId="0" xfId="0" applyNumberFormat="1" applyFont="1" applyFill="1" applyBorder="1" applyAlignment="1" applyProtection="1">
      <alignment horizontal="right" vertical="center" wrapText="1" indent="1"/>
    </xf>
    <xf numFmtId="176" fontId="2" fillId="6" borderId="0" xfId="0" applyNumberFormat="1" applyFont="1" applyFill="1" applyBorder="1" applyAlignment="1" applyProtection="1">
      <alignment horizontal="right" vertical="center" wrapText="1" indent="1"/>
    </xf>
    <xf numFmtId="168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9" borderId="8" xfId="0" applyNumberFormat="1" applyFont="1" applyFill="1" applyBorder="1" applyAlignment="1" applyProtection="1">
      <alignment horizontal="right" vertical="center" wrapText="1" indent="1"/>
    </xf>
    <xf numFmtId="164" fontId="7" fillId="12" borderId="0" xfId="0" applyNumberFormat="1" applyFont="1" applyFill="1" applyBorder="1" applyAlignment="1">
      <alignment horizontal="right" indent="1"/>
    </xf>
    <xf numFmtId="164" fontId="7" fillId="11" borderId="0" xfId="0" applyNumberFormat="1" applyFont="1" applyFill="1" applyBorder="1" applyAlignment="1">
      <alignment horizontal="right" indent="1"/>
    </xf>
    <xf numFmtId="4" fontId="0" fillId="10" borderId="0" xfId="0" applyNumberFormat="1" applyFill="1"/>
    <xf numFmtId="164" fontId="21" fillId="11" borderId="0" xfId="0" applyNumberFormat="1" applyFont="1" applyFill="1" applyBorder="1" applyAlignment="1" applyProtection="1">
      <alignment horizontal="right" vertical="center" indent="1"/>
    </xf>
    <xf numFmtId="171" fontId="0" fillId="10" borderId="0" xfId="0" applyNumberFormat="1" applyFill="1" applyAlignment="1">
      <alignment horizontal="right"/>
    </xf>
    <xf numFmtId="179" fontId="0" fillId="10" borderId="0" xfId="0" applyNumberFormat="1" applyFill="1" applyAlignment="1">
      <alignment horizontal="right"/>
    </xf>
    <xf numFmtId="171" fontId="7" fillId="12" borderId="0" xfId="0" applyNumberFormat="1" applyFont="1" applyFill="1" applyBorder="1" applyAlignment="1">
      <alignment horizontal="right" vertical="center" indent="1"/>
    </xf>
    <xf numFmtId="164" fontId="7" fillId="12" borderId="0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/>
    <xf numFmtId="164" fontId="2" fillId="6" borderId="0" xfId="0" applyNumberFormat="1" applyFont="1" applyFill="1" applyBorder="1" applyAlignment="1" applyProtection="1">
      <alignment horizontal="center" vertical="center" wrapText="1"/>
    </xf>
    <xf numFmtId="171" fontId="2" fillId="6" borderId="0" xfId="0" applyNumberFormat="1" applyFont="1" applyFill="1" applyBorder="1" applyAlignment="1" applyProtection="1">
      <alignment horizontal="center" vertical="center" wrapText="1"/>
    </xf>
    <xf numFmtId="171" fontId="2" fillId="9" borderId="0" xfId="0" applyNumberFormat="1" applyFont="1" applyFill="1" applyBorder="1" applyAlignment="1" applyProtection="1">
      <alignment horizontal="center" vertical="center" wrapText="1"/>
    </xf>
    <xf numFmtId="168" fontId="2" fillId="6" borderId="0" xfId="0" quotePrefix="1" applyNumberFormat="1" applyFont="1" applyFill="1" applyBorder="1" applyAlignment="1" applyProtection="1">
      <alignment horizontal="center" vertical="center"/>
    </xf>
    <xf numFmtId="165" fontId="2" fillId="9" borderId="8" xfId="0" applyNumberFormat="1" applyFont="1" applyFill="1" applyBorder="1" applyAlignment="1" applyProtection="1">
      <alignment horizontal="center" vertical="center" wrapText="1"/>
    </xf>
    <xf numFmtId="168" fontId="2" fillId="6" borderId="0" xfId="0" applyNumberFormat="1" applyFont="1" applyFill="1" applyBorder="1" applyAlignment="1" applyProtection="1">
      <alignment horizontal="center" vertical="center"/>
    </xf>
    <xf numFmtId="165" fontId="4" fillId="3" borderId="4" xfId="0" applyNumberFormat="1" applyFont="1" applyFill="1" applyBorder="1" applyAlignment="1" applyProtection="1">
      <alignment horizontal="right" vertical="center" wrapText="1" indent="1"/>
    </xf>
    <xf numFmtId="170" fontId="2" fillId="6" borderId="0" xfId="0" applyNumberFormat="1" applyFont="1" applyFill="1" applyBorder="1" applyAlignment="1">
      <alignment horizontal="right" vertical="center" wrapText="1" indent="1"/>
    </xf>
    <xf numFmtId="164" fontId="7" fillId="7" borderId="3" xfId="0" applyNumberFormat="1" applyFont="1" applyFill="1" applyBorder="1" applyAlignment="1">
      <alignment horizontal="right" indent="1"/>
    </xf>
    <xf numFmtId="171" fontId="7" fillId="7" borderId="3" xfId="0" applyNumberFormat="1" applyFont="1" applyFill="1" applyBorder="1" applyAlignment="1">
      <alignment horizontal="right" indent="1"/>
    </xf>
    <xf numFmtId="171" fontId="7" fillId="7" borderId="11" xfId="0" applyNumberFormat="1" applyFont="1" applyFill="1" applyBorder="1" applyAlignment="1">
      <alignment horizontal="right" indent="1"/>
    </xf>
    <xf numFmtId="164" fontId="7" fillId="7" borderId="11" xfId="0" applyNumberFormat="1" applyFont="1" applyFill="1" applyBorder="1" applyAlignment="1">
      <alignment horizontal="right" indent="1"/>
    </xf>
    <xf numFmtId="164" fontId="7" fillId="7" borderId="3" xfId="0" applyNumberFormat="1" applyFont="1" applyFill="1" applyBorder="1" applyAlignment="1" applyProtection="1">
      <alignment horizontal="right" vertical="center" indent="1"/>
    </xf>
    <xf numFmtId="176" fontId="7" fillId="7" borderId="3" xfId="0" applyNumberFormat="1" applyFont="1" applyFill="1" applyBorder="1" applyAlignment="1" applyProtection="1">
      <alignment horizontal="right" vertical="center" indent="1"/>
    </xf>
    <xf numFmtId="171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6" borderId="8" xfId="0" applyNumberFormat="1" applyFont="1" applyFill="1" applyBorder="1" applyAlignment="1" applyProtection="1">
      <alignment horizontal="right" vertical="center" wrapText="1" indent="1"/>
    </xf>
    <xf numFmtId="164" fontId="7" fillId="5" borderId="0" xfId="0" applyNumberFormat="1" applyFont="1" applyFill="1" applyBorder="1" applyAlignment="1" applyProtection="1">
      <alignment horizontal="right" vertical="center" indent="1"/>
    </xf>
    <xf numFmtId="168" fontId="7" fillId="5" borderId="0" xfId="5" applyNumberFormat="1" applyFont="1" applyFill="1" applyBorder="1" applyAlignment="1" applyProtection="1">
      <alignment horizontal="right" vertical="center" indent="1"/>
    </xf>
    <xf numFmtId="164" fontId="21" fillId="13" borderId="0" xfId="0" applyNumberFormat="1" applyFont="1" applyFill="1" applyAlignment="1" applyProtection="1">
      <alignment horizontal="right" vertical="center" indent="1"/>
    </xf>
    <xf numFmtId="170" fontId="2" fillId="13" borderId="0" xfId="0" applyNumberFormat="1" applyFont="1" applyFill="1" applyAlignment="1" applyProtection="1">
      <alignment horizontal="justify" vertical="center"/>
    </xf>
    <xf numFmtId="170" fontId="7" fillId="11" borderId="0" xfId="0" applyNumberFormat="1" applyFont="1" applyFill="1" applyBorder="1" applyAlignment="1" applyProtection="1">
      <alignment horizontal="center" vertical="center" wrapText="1"/>
    </xf>
    <xf numFmtId="171" fontId="21" fillId="12" borderId="0" xfId="0" applyNumberFormat="1" applyFont="1" applyFill="1" applyBorder="1"/>
    <xf numFmtId="171" fontId="7" fillId="7" borderId="3" xfId="0" applyNumberFormat="1" applyFont="1" applyFill="1" applyBorder="1" applyAlignment="1" applyProtection="1">
      <alignment horizontal="right" vertical="center" indent="1"/>
    </xf>
    <xf numFmtId="0" fontId="2" fillId="13" borderId="0" xfId="0" applyFont="1" applyFill="1" applyAlignment="1" applyProtection="1">
      <alignment horizontal="justify" vertical="center"/>
    </xf>
    <xf numFmtId="0" fontId="2" fillId="13" borderId="0" xfId="0" applyFont="1" applyFill="1"/>
    <xf numFmtId="172" fontId="0" fillId="13" borderId="0" xfId="0" applyNumberFormat="1" applyFill="1" applyAlignment="1" applyProtection="1">
      <alignment horizontal="justify" vertical="center"/>
    </xf>
    <xf numFmtId="170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6" applyFont="1" applyBorder="1"/>
    <xf numFmtId="0" fontId="38" fillId="0" borderId="0" xfId="6" applyFont="1" applyBorder="1"/>
    <xf numFmtId="0" fontId="39" fillId="0" borderId="0" xfId="6" applyFont="1" applyBorder="1" applyAlignment="1">
      <alignment vertical="center"/>
    </xf>
    <xf numFmtId="0" fontId="41" fillId="0" borderId="0" xfId="6" applyFont="1" applyBorder="1" applyAlignment="1">
      <alignment horizontal="left"/>
    </xf>
    <xf numFmtId="14" fontId="38" fillId="0" borderId="0" xfId="6" applyNumberFormat="1" applyFont="1" applyBorder="1" applyAlignment="1">
      <alignment horizontal="left"/>
    </xf>
    <xf numFmtId="14" fontId="42" fillId="0" borderId="0" xfId="6" applyNumberFormat="1" applyFont="1" applyBorder="1" applyAlignment="1">
      <alignment horizontal="left"/>
    </xf>
    <xf numFmtId="14" fontId="41" fillId="0" borderId="0" xfId="6" applyNumberFormat="1" applyFont="1" applyFill="1" applyBorder="1" applyAlignment="1">
      <alignment horizontal="left"/>
    </xf>
    <xf numFmtId="14" fontId="38" fillId="0" borderId="0" xfId="6" applyNumberFormat="1" applyFont="1" applyFill="1" applyBorder="1" applyAlignment="1">
      <alignment horizontal="left"/>
    </xf>
    <xf numFmtId="14" fontId="42" fillId="0" borderId="0" xfId="6" applyNumberFormat="1" applyFont="1" applyFill="1" applyBorder="1" applyAlignment="1">
      <alignment horizontal="left"/>
    </xf>
    <xf numFmtId="0" fontId="41" fillId="0" borderId="0" xfId="6" applyFont="1" applyBorder="1"/>
    <xf numFmtId="0" fontId="40" fillId="0" borderId="0" xfId="6" applyFont="1" applyBorder="1"/>
    <xf numFmtId="0" fontId="43" fillId="0" borderId="0" xfId="7" applyFont="1"/>
    <xf numFmtId="0" fontId="38" fillId="0" borderId="0" xfId="6" applyFont="1"/>
    <xf numFmtId="0" fontId="37" fillId="0" borderId="0" xfId="6" applyFont="1"/>
    <xf numFmtId="0" fontId="44" fillId="0" borderId="0" xfId="6" applyFont="1"/>
    <xf numFmtId="0" fontId="46" fillId="0" borderId="0" xfId="8" applyFont="1" applyAlignment="1" applyProtection="1"/>
    <xf numFmtId="0" fontId="37" fillId="15" borderId="0" xfId="0" applyFont="1" applyFill="1"/>
    <xf numFmtId="0" fontId="48" fillId="15" borderId="0" xfId="0" applyFont="1" applyFill="1" applyAlignment="1">
      <alignment vertical="center"/>
    </xf>
    <xf numFmtId="0" fontId="39" fillId="0" borderId="13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horizontal="center" vertical="center"/>
    </xf>
    <xf numFmtId="0" fontId="39" fillId="0" borderId="14" xfId="6" applyFont="1" applyFill="1" applyBorder="1" applyAlignment="1">
      <alignment horizontal="center" vertical="center"/>
    </xf>
    <xf numFmtId="0" fontId="39" fillId="0" borderId="15" xfId="6" applyFont="1" applyFill="1" applyBorder="1" applyAlignment="1">
      <alignment horizontal="center" vertical="center"/>
    </xf>
    <xf numFmtId="0" fontId="39" fillId="0" borderId="0" xfId="6" applyFont="1" applyFill="1" applyBorder="1" applyAlignment="1">
      <alignment horizontal="center" vertical="center"/>
    </xf>
    <xf numFmtId="0" fontId="39" fillId="0" borderId="16" xfId="6" applyFont="1" applyFill="1" applyBorder="1" applyAlignment="1">
      <alignment horizontal="center" vertical="center"/>
    </xf>
    <xf numFmtId="0" fontId="40" fillId="0" borderId="17" xfId="6" applyFont="1" applyFill="1" applyBorder="1" applyAlignment="1">
      <alignment horizontal="center" wrapText="1"/>
    </xf>
    <xf numFmtId="0" fontId="40" fillId="0" borderId="18" xfId="6" applyFont="1" applyFill="1" applyBorder="1" applyAlignment="1">
      <alignment horizontal="center" wrapText="1"/>
    </xf>
    <xf numFmtId="0" fontId="40" fillId="0" borderId="19" xfId="6" applyFont="1" applyFill="1" applyBorder="1" applyAlignment="1">
      <alignment horizontal="center" wrapText="1"/>
    </xf>
    <xf numFmtId="0" fontId="48" fillId="15" borderId="0" xfId="0" applyFont="1" applyFill="1" applyAlignment="1">
      <alignment horizontal="left" vertical="center"/>
    </xf>
    <xf numFmtId="0" fontId="0" fillId="2" borderId="5" xfId="0" applyFill="1" applyBorder="1"/>
    <xf numFmtId="0" fontId="0" fillId="2" borderId="1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164" fontId="23" fillId="4" borderId="6" xfId="0" applyNumberFormat="1" applyFont="1" applyFill="1" applyBorder="1" applyAlignment="1" applyProtection="1">
      <alignment horizontal="center" vertical="center" wrapText="1"/>
    </xf>
    <xf numFmtId="164" fontId="23" fillId="4" borderId="0" xfId="0" applyNumberFormat="1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6" xfId="0" applyFont="1" applyFill="1" applyBorder="1"/>
    <xf numFmtId="0" fontId="21" fillId="4" borderId="0" xfId="0" applyFont="1" applyFill="1" applyBorder="1"/>
    <xf numFmtId="164" fontId="23" fillId="4" borderId="6" xfId="0" applyNumberFormat="1" applyFont="1" applyFill="1" applyBorder="1" applyAlignment="1">
      <alignment horizontal="center" vertical="center" wrapText="1"/>
    </xf>
    <xf numFmtId="164" fontId="23" fillId="4" borderId="0" xfId="0" applyNumberFormat="1" applyFont="1" applyFill="1" applyBorder="1" applyAlignment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45" fillId="0" borderId="0" xfId="8" applyAlignment="1" applyProtection="1">
      <alignment horizontal="left"/>
    </xf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3875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5726"/>
          <c:w val="0.71180167398685146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911497672220431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ca-ES"/>
                      <a:t>Resta de l'àmbit del STI
21,2%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0.78921267002885265</c:v>
                </c:pt>
                <c:pt idx="1">
                  <c:v>0.21078732997114738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488" r="0.75000000000000488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2647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52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9375377825638851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57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099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24504965303607928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0.64247606231647103</c:v>
                </c:pt>
                <c:pt idx="1">
                  <c:v>0.35752393768352891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488" r="0.75000000000000488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286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0501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117487042806793E-2"/>
                  <c:y val="-0.11286083623282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126755025349372E-2"/>
                  <c:y val="-1.74331668931753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34068961931683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458124850499129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363659598729941"/>
                  <c:y val="-6.0010404104892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0.41509777419717542</c:v>
                </c:pt>
                <c:pt idx="1">
                  <c:v>0.20001409434622558</c:v>
                </c:pt>
                <c:pt idx="2">
                  <c:v>8.3368278843123575E-2</c:v>
                </c:pt>
                <c:pt idx="3">
                  <c:v>0.11771284654181932</c:v>
                </c:pt>
                <c:pt idx="4">
                  <c:v>2.6297162734352741E-2</c:v>
                </c:pt>
                <c:pt idx="5">
                  <c:v>8.1520646129886895E-2</c:v>
                </c:pt>
                <c:pt idx="6">
                  <c:v>3.2977833227569316E-2</c:v>
                </c:pt>
                <c:pt idx="7">
                  <c:v>4.3011363979847193E-2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0.20001409434622558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8.3368278843123575E-2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3.2977833227569316E-2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488" r="0.75000000000000488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ex!A1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47924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118</xdr:row>
      <xdr:rowOff>0</xdr:rowOff>
    </xdr:from>
    <xdr:to>
      <xdr:col>12</xdr:col>
      <xdr:colOff>0</xdr:colOff>
      <xdr:row>118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118</xdr:row>
      <xdr:rowOff>0</xdr:rowOff>
    </xdr:from>
    <xdr:to>
      <xdr:col>12</xdr:col>
      <xdr:colOff>0</xdr:colOff>
      <xdr:row>118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695325</xdr:colOff>
      <xdr:row>66</xdr:row>
      <xdr:rowOff>28575</xdr:rowOff>
    </xdr:from>
    <xdr:to>
      <xdr:col>16</xdr:col>
      <xdr:colOff>28575</xdr:colOff>
      <xdr:row>67</xdr:row>
      <xdr:rowOff>9525</xdr:rowOff>
    </xdr:to>
    <xdr:pic>
      <xdr:nvPicPr>
        <xdr:cNvPr id="110515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11039475"/>
          <a:ext cx="47910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447675</xdr:colOff>
      <xdr:row>35</xdr:row>
      <xdr:rowOff>28575</xdr:rowOff>
    </xdr:from>
    <xdr:to>
      <xdr:col>13</xdr:col>
      <xdr:colOff>352425</xdr:colOff>
      <xdr:row>36</xdr:row>
      <xdr:rowOff>152400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48450" y="5772150"/>
          <a:ext cx="540067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6" name="5 Imagen" descr="atm_b.jp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34632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458507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42040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>
      <selection activeCell="C19" sqref="C19"/>
    </sheetView>
  </sheetViews>
  <sheetFormatPr baseColWidth="10" defaultRowHeight="14.25" x14ac:dyDescent="0.2"/>
  <cols>
    <col min="1" max="1" width="11.42578125" style="357"/>
    <col min="2" max="2" width="11.85546875" style="357" bestFit="1" customWidth="1"/>
    <col min="3" max="3" width="63.5703125" style="357" customWidth="1"/>
    <col min="4" max="6" width="11.42578125" style="357"/>
    <col min="7" max="7" width="12.7109375" style="357" customWidth="1"/>
    <col min="8" max="16384" width="11.42578125" style="357"/>
  </cols>
  <sheetData>
    <row r="6" spans="1:7" x14ac:dyDescent="0.2">
      <c r="C6" s="358"/>
    </row>
    <row r="7" spans="1:7" ht="15" customHeight="1" x14ac:dyDescent="0.2">
      <c r="A7" s="359"/>
      <c r="B7" s="375" t="s">
        <v>136</v>
      </c>
      <c r="C7" s="376"/>
      <c r="D7" s="376"/>
      <c r="E7" s="376"/>
      <c r="F7" s="376"/>
      <c r="G7" s="377"/>
    </row>
    <row r="8" spans="1:7" ht="15" customHeight="1" x14ac:dyDescent="0.2">
      <c r="A8" s="359"/>
      <c r="B8" s="378"/>
      <c r="C8" s="379"/>
      <c r="D8" s="379"/>
      <c r="E8" s="379"/>
      <c r="F8" s="379"/>
      <c r="G8" s="380"/>
    </row>
    <row r="9" spans="1:7" ht="15" customHeight="1" x14ac:dyDescent="0.2">
      <c r="A9" s="359"/>
      <c r="B9" s="381" t="s">
        <v>121</v>
      </c>
      <c r="C9" s="382"/>
      <c r="D9" s="382"/>
      <c r="E9" s="382"/>
      <c r="F9" s="382"/>
      <c r="G9" s="383"/>
    </row>
    <row r="10" spans="1:7" ht="15" customHeight="1" x14ac:dyDescent="0.2">
      <c r="A10" s="359"/>
      <c r="B10" s="359"/>
      <c r="C10" s="359"/>
      <c r="D10" s="359"/>
      <c r="E10" s="359"/>
      <c r="F10" s="359"/>
      <c r="G10" s="359"/>
    </row>
    <row r="11" spans="1:7" ht="15" x14ac:dyDescent="0.25">
      <c r="B11" s="360" t="s">
        <v>122</v>
      </c>
      <c r="C11" s="358"/>
    </row>
    <row r="12" spans="1:7" x14ac:dyDescent="0.2">
      <c r="B12" s="361" t="s">
        <v>137</v>
      </c>
      <c r="C12" s="358"/>
    </row>
    <row r="13" spans="1:7" x14ac:dyDescent="0.2">
      <c r="B13" s="362"/>
      <c r="C13" s="358"/>
    </row>
    <row r="14" spans="1:7" ht="15" x14ac:dyDescent="0.25">
      <c r="B14" s="363" t="s">
        <v>123</v>
      </c>
      <c r="C14" s="358"/>
    </row>
    <row r="15" spans="1:7" x14ac:dyDescent="0.2">
      <c r="B15" s="364" t="s">
        <v>124</v>
      </c>
      <c r="C15" s="358"/>
    </row>
    <row r="16" spans="1:7" x14ac:dyDescent="0.2">
      <c r="B16" s="365"/>
      <c r="C16" s="358"/>
    </row>
    <row r="17" spans="2:7" ht="15.75" x14ac:dyDescent="0.25">
      <c r="B17" s="366" t="s">
        <v>125</v>
      </c>
      <c r="C17" s="358"/>
      <c r="D17" s="367"/>
      <c r="E17" s="367"/>
      <c r="F17" s="367"/>
    </row>
    <row r="18" spans="2:7" ht="15" x14ac:dyDescent="0.2">
      <c r="B18" s="368" t="s">
        <v>126</v>
      </c>
      <c r="C18" s="358"/>
      <c r="D18" s="367"/>
      <c r="E18" s="367"/>
      <c r="F18" s="367"/>
    </row>
    <row r="19" spans="2:7" ht="15" x14ac:dyDescent="0.2">
      <c r="B19" s="368" t="s">
        <v>127</v>
      </c>
      <c r="C19" s="358"/>
      <c r="D19" s="367"/>
      <c r="E19" s="367"/>
      <c r="F19" s="367"/>
    </row>
    <row r="20" spans="2:7" ht="15" x14ac:dyDescent="0.2">
      <c r="B20" s="368" t="s">
        <v>128</v>
      </c>
      <c r="C20" s="358"/>
      <c r="D20" s="367"/>
      <c r="E20" s="367"/>
      <c r="F20" s="367"/>
    </row>
    <row r="21" spans="2:7" ht="15" x14ac:dyDescent="0.2">
      <c r="B21" s="368" t="s">
        <v>129</v>
      </c>
      <c r="C21" s="358"/>
      <c r="D21" s="367"/>
      <c r="E21" s="367"/>
      <c r="F21" s="367"/>
    </row>
    <row r="22" spans="2:7" x14ac:dyDescent="0.2">
      <c r="B22" s="368" t="s">
        <v>130</v>
      </c>
      <c r="C22" s="369"/>
      <c r="D22" s="370"/>
      <c r="E22" s="370"/>
      <c r="F22" s="370"/>
      <c r="G22" s="370"/>
    </row>
    <row r="23" spans="2:7" ht="15" x14ac:dyDescent="0.25">
      <c r="B23" s="371"/>
      <c r="C23" s="369"/>
      <c r="D23" s="370"/>
      <c r="E23" s="370"/>
      <c r="F23" s="370"/>
      <c r="G23" s="370"/>
    </row>
    <row r="24" spans="2:7" ht="15" x14ac:dyDescent="0.25">
      <c r="B24" s="366" t="s">
        <v>131</v>
      </c>
      <c r="C24" s="369"/>
      <c r="D24" s="370"/>
      <c r="E24" s="370"/>
      <c r="F24" s="370"/>
      <c r="G24" s="370"/>
    </row>
    <row r="25" spans="2:7" ht="15" x14ac:dyDescent="0.25">
      <c r="B25" s="421" t="s">
        <v>132</v>
      </c>
      <c r="C25" s="421"/>
      <c r="D25" s="370"/>
      <c r="E25" s="370"/>
      <c r="F25" s="370"/>
      <c r="G25" s="370"/>
    </row>
    <row r="26" spans="2:7" ht="15" x14ac:dyDescent="0.25">
      <c r="B26" s="421" t="s">
        <v>133</v>
      </c>
      <c r="C26" s="421"/>
      <c r="D26" s="370"/>
      <c r="E26" s="370"/>
      <c r="F26" s="370"/>
      <c r="G26" s="370"/>
    </row>
    <row r="27" spans="2:7" ht="15" x14ac:dyDescent="0.25">
      <c r="B27" s="421" t="s">
        <v>134</v>
      </c>
      <c r="C27" s="421"/>
      <c r="D27" s="370"/>
      <c r="E27" s="370"/>
      <c r="F27" s="370"/>
      <c r="G27" s="370"/>
    </row>
    <row r="28" spans="2:7" ht="15" x14ac:dyDescent="0.25">
      <c r="B28" s="421" t="s">
        <v>135</v>
      </c>
      <c r="C28" s="421"/>
      <c r="D28" s="370"/>
      <c r="E28" s="370"/>
      <c r="F28" s="370"/>
      <c r="G28" s="370"/>
    </row>
    <row r="29" spans="2:7" x14ac:dyDescent="0.2">
      <c r="B29" s="372"/>
    </row>
    <row r="30" spans="2:7" x14ac:dyDescent="0.2">
      <c r="B30" s="372"/>
    </row>
    <row r="31" spans="2:7" x14ac:dyDescent="0.2">
      <c r="B31" s="372"/>
    </row>
    <row r="32" spans="2:7" x14ac:dyDescent="0.2">
      <c r="B32" s="372"/>
    </row>
    <row r="33" spans="2:2" x14ac:dyDescent="0.2">
      <c r="B33" s="372"/>
    </row>
    <row r="34" spans="2:2" x14ac:dyDescent="0.2">
      <c r="B34" s="358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Bàsiques!A1" display="Dades bàsiques"/>
    <hyperlink ref="B26:C26" location="Ferroviari!A1" display="Transport ferroviari"/>
    <hyperlink ref="B27:C27" location="Autobús!A1" display="Transport en 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1"/>
  <sheetViews>
    <sheetView showGridLines="0" zoomScaleSheetLayoutView="100" workbookViewId="0"/>
  </sheetViews>
  <sheetFormatPr baseColWidth="10" defaultColWidth="11.42578125" defaultRowHeight="12.75" x14ac:dyDescent="0.2"/>
  <cols>
    <col min="1" max="1" width="7.7109375" customWidth="1"/>
    <col min="2" max="2" width="29" customWidth="1"/>
    <col min="3" max="3" width="9.85546875" customWidth="1"/>
    <col min="4" max="4" width="14.140625" customWidth="1"/>
    <col min="5" max="5" width="13.42578125" style="100" customWidth="1"/>
    <col min="6" max="6" width="10.5703125" style="100" customWidth="1"/>
    <col min="7" max="7" width="12.28515625" customWidth="1"/>
    <col min="8" max="8" width="10.28515625" customWidth="1"/>
    <col min="9" max="9" width="12.85546875" customWidth="1"/>
    <col min="10" max="10" width="4" style="32" customWidth="1"/>
    <col min="11" max="11" width="11.42578125" style="32"/>
    <col min="12" max="12" width="12.5703125" bestFit="1" customWidth="1"/>
    <col min="15" max="15" width="13.42578125" customWidth="1"/>
    <col min="16" max="16" width="14.28515625" customWidth="1"/>
  </cols>
  <sheetData>
    <row r="1" spans="1:19" s="373" customFormat="1" ht="14.25" x14ac:dyDescent="0.2"/>
    <row r="2" spans="1:19" s="373" customFormat="1" ht="14.25" customHeight="1" x14ac:dyDescent="0.2">
      <c r="D2" s="384" t="s">
        <v>136</v>
      </c>
      <c r="E2" s="384"/>
      <c r="F2" s="384"/>
      <c r="G2" s="384"/>
      <c r="H2" s="374"/>
      <c r="I2" s="374"/>
      <c r="J2" s="374"/>
    </row>
    <row r="3" spans="1:19" s="373" customFormat="1" ht="14.25" customHeight="1" x14ac:dyDescent="0.2">
      <c r="C3" s="374"/>
      <c r="D3" s="384"/>
      <c r="E3" s="384"/>
      <c r="F3" s="384"/>
      <c r="G3" s="384"/>
      <c r="H3" s="374"/>
      <c r="I3" s="374"/>
      <c r="J3" s="374"/>
    </row>
    <row r="4" spans="1:19" s="373" customFormat="1" ht="14.25" x14ac:dyDescent="0.2">
      <c r="D4" s="373" t="s">
        <v>138</v>
      </c>
    </row>
    <row r="5" spans="1:19" x14ac:dyDescent="0.2">
      <c r="A5" s="22"/>
      <c r="B5" s="22"/>
      <c r="C5" s="22"/>
      <c r="D5" s="22"/>
      <c r="E5" s="210"/>
      <c r="F5" s="98"/>
      <c r="G5" s="299"/>
      <c r="H5" s="274"/>
      <c r="I5" s="210"/>
      <c r="J5" s="22"/>
      <c r="K5" s="286"/>
      <c r="L5" s="286"/>
    </row>
    <row r="6" spans="1:19" x14ac:dyDescent="0.2">
      <c r="A6" s="22"/>
      <c r="B6" s="211"/>
      <c r="C6" s="22"/>
      <c r="D6" s="22"/>
      <c r="E6" s="210"/>
      <c r="F6" s="22"/>
      <c r="G6" s="22"/>
      <c r="H6" s="22"/>
      <c r="I6" s="22"/>
      <c r="J6" s="22"/>
      <c r="K6" s="22"/>
      <c r="L6" s="22"/>
    </row>
    <row r="7" spans="1:19" x14ac:dyDescent="0.2">
      <c r="A7" s="22"/>
      <c r="B7" s="22"/>
      <c r="C7" s="22"/>
      <c r="D7" s="22"/>
      <c r="E7" s="98"/>
      <c r="F7" s="98"/>
      <c r="G7" s="210"/>
      <c r="H7" s="276"/>
      <c r="I7" s="210"/>
      <c r="J7" s="22"/>
      <c r="K7" s="287"/>
      <c r="L7" s="287"/>
      <c r="M7" s="280"/>
    </row>
    <row r="8" spans="1:19" ht="15.75" x14ac:dyDescent="0.25">
      <c r="A8" s="22"/>
      <c r="B8" s="23" t="s">
        <v>120</v>
      </c>
      <c r="C8" s="22"/>
      <c r="D8" s="22"/>
      <c r="E8" s="98"/>
      <c r="F8" s="98"/>
      <c r="G8" s="299"/>
      <c r="H8" s="74"/>
      <c r="I8" s="22"/>
      <c r="J8" s="22"/>
      <c r="K8" s="286"/>
      <c r="L8" s="286"/>
    </row>
    <row r="9" spans="1:19" ht="13.5" thickBot="1" x14ac:dyDescent="0.25">
      <c r="A9" s="22"/>
      <c r="B9" s="22"/>
      <c r="C9" s="22"/>
      <c r="D9" s="22"/>
      <c r="E9" s="98"/>
      <c r="F9" s="98"/>
      <c r="G9" s="22"/>
      <c r="H9" s="22"/>
      <c r="I9" s="22"/>
      <c r="J9" s="22"/>
      <c r="K9" s="286"/>
      <c r="L9" s="286"/>
      <c r="P9" s="41"/>
      <c r="Q9" s="41"/>
      <c r="R9" s="41"/>
      <c r="S9" s="41"/>
    </row>
    <row r="10" spans="1:19" ht="18" customHeight="1" x14ac:dyDescent="0.2">
      <c r="A10" s="22"/>
      <c r="B10" s="385"/>
      <c r="C10" s="389" t="s">
        <v>0</v>
      </c>
      <c r="D10" s="389" t="s">
        <v>1</v>
      </c>
      <c r="E10" s="391" t="s">
        <v>27</v>
      </c>
      <c r="F10" s="79" t="s">
        <v>112</v>
      </c>
      <c r="G10" s="389" t="s">
        <v>39</v>
      </c>
      <c r="H10" s="79" t="s">
        <v>112</v>
      </c>
      <c r="I10" s="387" t="s">
        <v>25</v>
      </c>
      <c r="J10" s="22"/>
      <c r="K10" s="286"/>
      <c r="L10" s="286"/>
      <c r="P10" s="62"/>
      <c r="Q10" s="101"/>
      <c r="R10" s="41"/>
      <c r="S10" s="41"/>
    </row>
    <row r="11" spans="1:19" ht="18.75" customHeight="1" x14ac:dyDescent="0.2">
      <c r="A11" s="22"/>
      <c r="B11" s="386"/>
      <c r="C11" s="390"/>
      <c r="D11" s="390"/>
      <c r="E11" s="392"/>
      <c r="F11" s="78" t="s">
        <v>113</v>
      </c>
      <c r="G11" s="390"/>
      <c r="H11" s="78" t="s">
        <v>113</v>
      </c>
      <c r="I11" s="388"/>
      <c r="J11" s="22"/>
      <c r="K11" s="286"/>
      <c r="L11" s="286"/>
      <c r="P11" s="104"/>
      <c r="Q11" s="55"/>
      <c r="R11" s="41"/>
      <c r="S11" s="41"/>
    </row>
    <row r="12" spans="1:19" ht="12.75" customHeight="1" x14ac:dyDescent="0.2">
      <c r="A12" s="22"/>
      <c r="B12" s="1" t="s">
        <v>74</v>
      </c>
      <c r="C12" s="297">
        <v>7</v>
      </c>
      <c r="D12" s="298">
        <v>102.58499999999999</v>
      </c>
      <c r="E12" s="164">
        <v>85.230194970000014</v>
      </c>
      <c r="F12" s="212">
        <v>-5.9113617421073988E-2</v>
      </c>
      <c r="G12" s="161">
        <v>373.50477157124493</v>
      </c>
      <c r="H12" s="212">
        <v>-3.9779737049071465E-2</v>
      </c>
      <c r="I12" s="167">
        <v>234.98617485999998</v>
      </c>
      <c r="J12" s="22"/>
      <c r="K12" s="286"/>
      <c r="L12" s="286"/>
      <c r="P12" s="105"/>
      <c r="Q12" s="102"/>
      <c r="R12" s="41"/>
      <c r="S12" s="41"/>
    </row>
    <row r="13" spans="1:19" ht="14.25" customHeight="1" x14ac:dyDescent="0.2">
      <c r="A13" s="22"/>
      <c r="B13" s="308" t="s">
        <v>107</v>
      </c>
      <c r="C13" s="297">
        <v>102</v>
      </c>
      <c r="D13" s="298">
        <v>890.03</v>
      </c>
      <c r="E13" s="164">
        <v>40.254154999999997</v>
      </c>
      <c r="F13" s="212">
        <v>-5.4107746990798733E-2</v>
      </c>
      <c r="G13" s="161">
        <v>179.97258300000001</v>
      </c>
      <c r="H13" s="212">
        <v>-4.4729357802426102E-2</v>
      </c>
      <c r="I13" s="167">
        <v>123.31872593999999</v>
      </c>
      <c r="J13" s="22"/>
      <c r="K13" s="286"/>
      <c r="L13" s="286"/>
      <c r="P13" s="105"/>
      <c r="Q13" s="41"/>
      <c r="R13" s="103"/>
      <c r="S13" s="41"/>
    </row>
    <row r="14" spans="1:19" ht="14.25" customHeight="1" x14ac:dyDescent="0.2">
      <c r="A14" s="22"/>
      <c r="B14" s="268" t="s">
        <v>91</v>
      </c>
      <c r="C14" s="160">
        <v>109</v>
      </c>
      <c r="D14" s="218">
        <v>992.61500000000001</v>
      </c>
      <c r="E14" s="165">
        <v>125.48434997000001</v>
      </c>
      <c r="F14" s="213">
        <v>-5.751356506662509E-2</v>
      </c>
      <c r="G14" s="162">
        <v>553.47735457124497</v>
      </c>
      <c r="H14" s="213">
        <v>-4.1394808583815709E-2</v>
      </c>
      <c r="I14" s="168">
        <v>358.30490079999998</v>
      </c>
      <c r="J14" s="22"/>
      <c r="K14" s="286"/>
      <c r="L14" s="286"/>
      <c r="P14" s="105"/>
      <c r="Q14" s="41"/>
      <c r="R14" s="103"/>
      <c r="S14" s="41"/>
    </row>
    <row r="15" spans="1:19" ht="5.25" customHeight="1" x14ac:dyDescent="0.2">
      <c r="A15" s="22"/>
      <c r="B15" s="113"/>
      <c r="C15" s="294"/>
      <c r="D15" s="295"/>
      <c r="E15" s="165"/>
      <c r="F15" s="212"/>
      <c r="G15" s="162"/>
      <c r="H15" s="212"/>
      <c r="I15" s="168"/>
      <c r="J15" s="22"/>
      <c r="K15" s="286"/>
      <c r="L15" s="286"/>
      <c r="P15" s="105"/>
      <c r="Q15" s="41"/>
      <c r="R15" s="103"/>
      <c r="S15" s="41"/>
    </row>
    <row r="16" spans="1:19" ht="12.75" customHeight="1" x14ac:dyDescent="0.2">
      <c r="A16" s="22"/>
      <c r="B16" s="72" t="s">
        <v>20</v>
      </c>
      <c r="C16" s="297">
        <v>2</v>
      </c>
      <c r="D16" s="298">
        <v>143.9</v>
      </c>
      <c r="E16" s="300">
        <v>31.377128999999996</v>
      </c>
      <c r="F16" s="301">
        <v>-5.7134805609713749E-2</v>
      </c>
      <c r="G16" s="302">
        <v>75.014735999999999</v>
      </c>
      <c r="H16" s="301">
        <v>-6.8871133446311086E-2</v>
      </c>
      <c r="I16" s="303">
        <v>67.253102220000002</v>
      </c>
      <c r="J16" s="22"/>
      <c r="K16" s="286"/>
      <c r="L16" s="286"/>
      <c r="P16" s="105"/>
      <c r="Q16" s="102"/>
      <c r="R16" s="41"/>
      <c r="S16" s="41"/>
    </row>
    <row r="17" spans="1:19" ht="14.25" customHeight="1" x14ac:dyDescent="0.2">
      <c r="A17" s="22"/>
      <c r="B17" s="72" t="s">
        <v>90</v>
      </c>
      <c r="C17" s="297">
        <v>6</v>
      </c>
      <c r="D17" s="298">
        <v>456.4</v>
      </c>
      <c r="E17" s="300">
        <v>106.69999999999999</v>
      </c>
      <c r="F17" s="301">
        <v>7.5542965061375696E-3</v>
      </c>
      <c r="G17" s="302">
        <v>105.91796100000001</v>
      </c>
      <c r="H17" s="301">
        <v>-2.4824686208435058E-3</v>
      </c>
      <c r="I17" s="303">
        <v>136.87</v>
      </c>
      <c r="J17" s="22"/>
      <c r="K17" s="286"/>
      <c r="L17" s="286"/>
      <c r="P17" s="50"/>
      <c r="Q17" s="41"/>
      <c r="R17" s="103"/>
      <c r="S17" s="41"/>
    </row>
    <row r="18" spans="1:19" ht="14.25" customHeight="1" x14ac:dyDescent="0.2">
      <c r="A18" s="22"/>
      <c r="B18" s="1" t="s">
        <v>48</v>
      </c>
      <c r="C18" s="297">
        <v>6</v>
      </c>
      <c r="D18" s="298">
        <v>29.1</v>
      </c>
      <c r="E18" s="300">
        <v>2.5205609999999998</v>
      </c>
      <c r="F18" s="301">
        <v>-0.1093424028268552</v>
      </c>
      <c r="G18" s="302">
        <v>23.662174</v>
      </c>
      <c r="H18" s="301">
        <v>-2.2061521474605626E-2</v>
      </c>
      <c r="I18" s="303">
        <v>12.441389498544151</v>
      </c>
      <c r="J18" s="22"/>
      <c r="K18" s="286"/>
      <c r="L18" s="286"/>
      <c r="O18" s="41"/>
      <c r="P18" s="106"/>
      <c r="Q18" s="41"/>
      <c r="R18" s="289"/>
      <c r="S18" s="41"/>
    </row>
    <row r="19" spans="1:19" ht="14.25" customHeight="1" x14ac:dyDescent="0.2">
      <c r="A19" s="22"/>
      <c r="B19" s="1" t="s">
        <v>96</v>
      </c>
      <c r="C19" s="297">
        <v>107</v>
      </c>
      <c r="D19" s="337">
        <v>1293.3</v>
      </c>
      <c r="E19" s="300">
        <v>36.657335669999981</v>
      </c>
      <c r="F19" s="301">
        <v>-1.8124465163208824E-2</v>
      </c>
      <c r="G19" s="302">
        <v>73.352237000000002</v>
      </c>
      <c r="H19" s="301">
        <v>-2.4698663348730096E-2</v>
      </c>
      <c r="I19" s="303">
        <v>74.074485683191995</v>
      </c>
      <c r="J19" s="22"/>
      <c r="K19" s="286"/>
      <c r="L19" s="286"/>
      <c r="O19" s="285"/>
      <c r="P19" s="105"/>
      <c r="Q19" s="41"/>
      <c r="R19" s="289"/>
      <c r="S19" s="41"/>
    </row>
    <row r="20" spans="1:19" ht="14.25" customHeight="1" x14ac:dyDescent="0.2">
      <c r="A20" s="22"/>
      <c r="B20" s="1" t="s">
        <v>97</v>
      </c>
      <c r="C20" s="297">
        <v>361</v>
      </c>
      <c r="D20" s="337">
        <v>11085.529999999999</v>
      </c>
      <c r="E20" s="300">
        <v>39.381848480000002</v>
      </c>
      <c r="F20" s="301">
        <v>-1.2535482764057812E-2</v>
      </c>
      <c r="G20" s="302">
        <v>29.673438000000008</v>
      </c>
      <c r="H20" s="301">
        <v>-4.4554349285527026E-2</v>
      </c>
      <c r="I20" s="303">
        <v>37.959875669999995</v>
      </c>
      <c r="J20" s="22"/>
      <c r="K20" s="286"/>
      <c r="L20" s="286"/>
      <c r="O20" s="285"/>
      <c r="P20" s="282"/>
      <c r="Q20" s="283"/>
      <c r="R20" s="289"/>
      <c r="S20" s="43"/>
    </row>
    <row r="21" spans="1:19" ht="14.25" customHeight="1" x14ac:dyDescent="0.2">
      <c r="A21" s="22"/>
      <c r="B21" s="1" t="s">
        <v>58</v>
      </c>
      <c r="C21" s="297">
        <v>119</v>
      </c>
      <c r="D21" s="337">
        <v>1031.5190000000002</v>
      </c>
      <c r="E21" s="300">
        <v>13.424966249999999</v>
      </c>
      <c r="F21" s="301">
        <v>-3.1100988753714528E-2</v>
      </c>
      <c r="G21" s="302">
        <v>38.701603999999996</v>
      </c>
      <c r="H21" s="301">
        <v>-5.3030561988387064E-2</v>
      </c>
      <c r="I21" s="303">
        <v>20.298803059999997</v>
      </c>
      <c r="J21" s="22"/>
      <c r="K21" s="286"/>
      <c r="L21" s="286"/>
      <c r="O21" s="285"/>
      <c r="P21" s="282"/>
      <c r="Q21" s="283"/>
      <c r="R21" s="289"/>
      <c r="S21" s="43"/>
    </row>
    <row r="22" spans="1:19" ht="12.75" customHeight="1" x14ac:dyDescent="0.2">
      <c r="A22" s="22"/>
      <c r="B22" s="1"/>
      <c r="C22" s="159"/>
      <c r="D22" s="220"/>
      <c r="E22" s="277"/>
      <c r="F22" s="219"/>
      <c r="G22" s="306"/>
      <c r="H22" s="212"/>
      <c r="I22" s="167"/>
      <c r="J22" s="22"/>
      <c r="K22" s="286"/>
      <c r="L22" s="286"/>
      <c r="O22" s="41"/>
      <c r="P22" s="41"/>
      <c r="Q22" s="102"/>
      <c r="R22" s="289"/>
      <c r="S22" s="41"/>
    </row>
    <row r="23" spans="1:19" x14ac:dyDescent="0.2">
      <c r="A23" s="22"/>
      <c r="B23" s="16" t="s">
        <v>75</v>
      </c>
      <c r="C23" s="278">
        <v>710</v>
      </c>
      <c r="D23" s="166">
        <v>15032.363999999998</v>
      </c>
      <c r="E23" s="166">
        <v>355.54619036999998</v>
      </c>
      <c r="F23" s="214">
        <v>-2.9151138018597565E-2</v>
      </c>
      <c r="G23" s="163">
        <v>899.79950457124494</v>
      </c>
      <c r="H23" s="214">
        <v>-3.8115090863672478E-2</v>
      </c>
      <c r="I23" s="169">
        <v>707.20255693173613</v>
      </c>
      <c r="J23" s="22"/>
      <c r="K23" s="286"/>
      <c r="L23" s="286"/>
      <c r="O23" s="290"/>
      <c r="P23" s="290"/>
      <c r="Q23" s="290"/>
      <c r="R23" s="289"/>
      <c r="S23" s="43"/>
    </row>
    <row r="24" spans="1:19" ht="17.25" customHeight="1" thickBot="1" x14ac:dyDescent="0.25">
      <c r="A24" s="22"/>
      <c r="B24" s="6"/>
      <c r="C24" s="7"/>
      <c r="D24" s="7"/>
      <c r="E24" s="99"/>
      <c r="F24" s="99"/>
      <c r="G24" s="7"/>
      <c r="H24" s="7"/>
      <c r="I24" s="8"/>
      <c r="J24" s="22"/>
      <c r="K24" s="286"/>
      <c r="L24" s="286"/>
      <c r="O24" s="41"/>
      <c r="P24" s="41"/>
      <c r="Q24" s="41"/>
      <c r="R24" s="41"/>
      <c r="S24" s="41"/>
    </row>
    <row r="25" spans="1:19" x14ac:dyDescent="0.2">
      <c r="A25" s="92"/>
      <c r="B25" s="221"/>
      <c r="C25" s="92"/>
      <c r="D25" s="92"/>
      <c r="E25" s="222"/>
      <c r="F25" s="222"/>
      <c r="G25" s="253"/>
      <c r="H25" s="92"/>
      <c r="I25" s="223"/>
      <c r="J25" s="92"/>
      <c r="K25" s="286"/>
      <c r="L25" s="286"/>
      <c r="O25" s="291"/>
      <c r="P25" s="291"/>
      <c r="Q25" s="41"/>
      <c r="R25" s="41"/>
      <c r="S25" s="41"/>
    </row>
    <row r="26" spans="1:19" ht="11.25" customHeight="1" x14ac:dyDescent="0.2">
      <c r="A26" s="92"/>
      <c r="B26" s="221"/>
      <c r="C26" s="92"/>
      <c r="D26" s="92"/>
      <c r="E26" s="222"/>
      <c r="F26" s="222"/>
      <c r="G26" s="253"/>
      <c r="H26" s="92"/>
      <c r="I26" s="223"/>
      <c r="J26" s="92"/>
      <c r="K26" s="286"/>
      <c r="L26" s="286"/>
      <c r="M26" s="46"/>
      <c r="N26" s="32"/>
      <c r="O26" s="42"/>
      <c r="P26" s="95"/>
      <c r="Q26" s="95"/>
      <c r="R26" s="41"/>
      <c r="S26" s="41"/>
    </row>
    <row r="27" spans="1:19" x14ac:dyDescent="0.2">
      <c r="A27" s="92"/>
      <c r="B27" s="221"/>
      <c r="C27" s="92"/>
      <c r="D27" s="92"/>
      <c r="E27" s="222"/>
      <c r="F27" s="222"/>
      <c r="G27" s="253"/>
      <c r="H27" s="92"/>
      <c r="I27" s="223"/>
      <c r="J27" s="92"/>
      <c r="K27" s="286"/>
      <c r="L27" s="286"/>
      <c r="M27" s="76"/>
      <c r="N27" s="32"/>
      <c r="O27" s="32"/>
      <c r="P27" s="37"/>
      <c r="Q27" s="36"/>
    </row>
    <row r="28" spans="1:19" x14ac:dyDescent="0.2">
      <c r="A28" s="92"/>
      <c r="B28" s="221"/>
      <c r="C28" s="92"/>
      <c r="D28" s="92"/>
      <c r="E28" s="222"/>
      <c r="F28" s="222"/>
      <c r="G28" s="253"/>
      <c r="H28" s="92"/>
      <c r="I28" s="223"/>
      <c r="J28" s="92"/>
      <c r="K28" s="286"/>
      <c r="L28" s="286"/>
      <c r="M28" s="42"/>
      <c r="N28" s="42"/>
      <c r="O28" s="42"/>
      <c r="P28" s="95"/>
      <c r="Q28" s="41"/>
    </row>
    <row r="29" spans="1:19" x14ac:dyDescent="0.2">
      <c r="A29" s="92"/>
      <c r="B29" s="221"/>
      <c r="C29" s="92"/>
      <c r="D29" s="92"/>
      <c r="E29" s="222"/>
      <c r="F29" s="222"/>
      <c r="G29" s="253"/>
      <c r="H29" s="92"/>
      <c r="I29" s="223"/>
      <c r="J29" s="92"/>
      <c r="K29" s="286"/>
      <c r="L29" s="286"/>
      <c r="M29" s="42"/>
      <c r="N29" s="96"/>
      <c r="O29" s="42"/>
      <c r="P29" s="41"/>
      <c r="Q29" s="41"/>
    </row>
    <row r="30" spans="1:19" x14ac:dyDescent="0.2">
      <c r="A30" s="92"/>
      <c r="B30" s="221"/>
      <c r="C30" s="92"/>
      <c r="D30" s="92"/>
      <c r="E30" s="222"/>
      <c r="F30" s="222"/>
      <c r="G30" s="253"/>
      <c r="H30" s="92"/>
      <c r="I30" s="223"/>
      <c r="J30" s="92"/>
      <c r="K30" s="286"/>
      <c r="L30" s="286"/>
      <c r="M30" s="114"/>
      <c r="N30" s="115"/>
      <c r="O30" s="114"/>
      <c r="P30" s="41"/>
      <c r="Q30" s="41"/>
    </row>
    <row r="31" spans="1:19" x14ac:dyDescent="0.2">
      <c r="A31" s="92"/>
      <c r="B31" s="221"/>
      <c r="C31" s="92"/>
      <c r="D31" s="92"/>
      <c r="E31" s="222"/>
      <c r="F31" s="222"/>
      <c r="G31" s="253"/>
      <c r="H31" s="92"/>
      <c r="I31" s="223"/>
      <c r="J31" s="92"/>
      <c r="K31" s="286"/>
      <c r="L31" s="286"/>
      <c r="M31" s="41"/>
      <c r="N31" s="41"/>
      <c r="O31" s="114"/>
      <c r="P31" s="284"/>
      <c r="Q31" s="285"/>
      <c r="R31" s="281"/>
    </row>
    <row r="32" spans="1:19" x14ac:dyDescent="0.2">
      <c r="A32" s="92"/>
      <c r="B32" s="221"/>
      <c r="C32" s="92"/>
      <c r="D32" s="92"/>
      <c r="E32" s="222"/>
      <c r="F32" s="222"/>
      <c r="G32" s="253"/>
      <c r="H32" s="92"/>
      <c r="I32" s="223"/>
      <c r="J32" s="92"/>
      <c r="K32" s="286"/>
      <c r="L32" s="286"/>
      <c r="M32" s="41"/>
      <c r="N32" s="41"/>
      <c r="O32" s="114"/>
      <c r="P32" s="95"/>
      <c r="Q32" s="41"/>
    </row>
    <row r="33" spans="1:17" x14ac:dyDescent="0.2">
      <c r="A33" s="92"/>
      <c r="B33" s="221"/>
      <c r="C33" s="92"/>
      <c r="D33" s="92"/>
      <c r="E33" s="222"/>
      <c r="F33" s="222"/>
      <c r="G33" s="253"/>
      <c r="H33" s="92"/>
      <c r="I33" s="223"/>
      <c r="J33" s="92"/>
      <c r="K33" s="286"/>
      <c r="L33" s="286"/>
      <c r="M33" s="41"/>
      <c r="N33" s="41"/>
      <c r="O33" s="69"/>
      <c r="P33" s="41"/>
      <c r="Q33" s="41"/>
    </row>
    <row r="34" spans="1:17" x14ac:dyDescent="0.2">
      <c r="A34" s="92"/>
      <c r="B34" s="221"/>
      <c r="C34" s="92"/>
      <c r="D34" s="92"/>
      <c r="E34" s="222"/>
      <c r="F34" s="222"/>
      <c r="G34" s="253"/>
      <c r="H34" s="92"/>
      <c r="I34" s="223"/>
      <c r="J34" s="92"/>
      <c r="K34" s="286"/>
      <c r="L34" s="286"/>
      <c r="M34" s="41"/>
      <c r="N34" s="41"/>
      <c r="O34" s="69"/>
      <c r="P34" s="41"/>
      <c r="Q34" s="41"/>
    </row>
    <row r="35" spans="1:17" x14ac:dyDescent="0.2">
      <c r="A35" s="92"/>
      <c r="B35" s="221"/>
      <c r="C35" s="92"/>
      <c r="D35" s="92"/>
      <c r="E35" s="222"/>
      <c r="F35" s="222"/>
      <c r="G35" s="253"/>
      <c r="H35" s="92"/>
      <c r="I35" s="223"/>
      <c r="J35" s="92"/>
      <c r="K35" s="286"/>
      <c r="L35" s="286"/>
      <c r="M35" s="154"/>
      <c r="N35" s="116"/>
      <c r="O35" s="70"/>
      <c r="P35" s="41"/>
      <c r="Q35" s="41"/>
    </row>
    <row r="36" spans="1:17" x14ac:dyDescent="0.2">
      <c r="A36" s="92"/>
      <c r="B36" s="221"/>
      <c r="C36" s="92"/>
      <c r="D36" s="92"/>
      <c r="E36" s="222"/>
      <c r="F36" s="222"/>
      <c r="G36" s="253"/>
      <c r="H36" s="92"/>
      <c r="I36" s="223"/>
      <c r="J36" s="92"/>
      <c r="K36" s="286"/>
      <c r="L36" s="286"/>
      <c r="M36" s="154"/>
      <c r="N36" s="42"/>
      <c r="O36" s="42"/>
      <c r="P36" s="41"/>
      <c r="Q36" s="41"/>
    </row>
    <row r="37" spans="1:17" x14ac:dyDescent="0.2">
      <c r="A37" s="92"/>
      <c r="B37" s="221"/>
      <c r="C37" s="92"/>
      <c r="D37" s="92"/>
      <c r="E37" s="222"/>
      <c r="F37" s="222"/>
      <c r="G37" s="253"/>
      <c r="H37" s="92"/>
      <c r="I37" s="223"/>
      <c r="J37" s="92"/>
      <c r="K37" s="286"/>
      <c r="L37" s="286"/>
      <c r="M37" s="154"/>
      <c r="N37" s="42"/>
      <c r="O37" s="42"/>
      <c r="P37" s="95"/>
      <c r="Q37" s="41"/>
    </row>
    <row r="38" spans="1:17" x14ac:dyDescent="0.2">
      <c r="A38" s="92"/>
      <c r="B38" s="221"/>
      <c r="C38" s="92"/>
      <c r="D38" s="92"/>
      <c r="E38" s="222"/>
      <c r="F38" s="222"/>
      <c r="G38" s="253"/>
      <c r="H38" s="92"/>
      <c r="I38" s="223"/>
      <c r="J38" s="92"/>
      <c r="K38" s="286"/>
      <c r="L38" s="286"/>
      <c r="M38" s="154"/>
      <c r="N38" s="42"/>
      <c r="O38" s="42"/>
      <c r="P38" s="95"/>
      <c r="Q38" s="41"/>
    </row>
    <row r="39" spans="1:17" x14ac:dyDescent="0.2">
      <c r="A39" s="92"/>
      <c r="B39" s="221"/>
      <c r="C39" s="92"/>
      <c r="D39" s="92"/>
      <c r="E39" s="222"/>
      <c r="F39" s="222"/>
      <c r="G39" s="253"/>
      <c r="H39" s="92"/>
      <c r="I39" s="223"/>
      <c r="J39" s="92"/>
      <c r="K39" s="286"/>
      <c r="L39" s="286"/>
      <c r="M39" s="154"/>
      <c r="N39" s="42"/>
      <c r="O39" s="42"/>
      <c r="P39" s="41"/>
      <c r="Q39" s="41"/>
    </row>
    <row r="40" spans="1:17" x14ac:dyDescent="0.2">
      <c r="A40" s="92"/>
      <c r="B40" s="221"/>
      <c r="C40" s="92"/>
      <c r="D40" s="92"/>
      <c r="E40" s="222"/>
      <c r="F40" s="222"/>
      <c r="G40" s="253"/>
      <c r="H40" s="92"/>
      <c r="I40" s="223"/>
      <c r="J40" s="92"/>
      <c r="K40" s="286"/>
      <c r="L40" s="286"/>
      <c r="M40" s="155"/>
      <c r="N40" s="32"/>
      <c r="O40" s="32"/>
    </row>
    <row r="41" spans="1:17" x14ac:dyDescent="0.2">
      <c r="A41" s="92"/>
      <c r="B41" s="221"/>
      <c r="C41" s="92"/>
      <c r="D41" s="92"/>
      <c r="E41" s="222"/>
      <c r="F41" s="222"/>
      <c r="G41" s="253"/>
      <c r="H41" s="92"/>
      <c r="I41" s="223"/>
      <c r="J41" s="92"/>
      <c r="K41" s="286"/>
      <c r="L41" s="286"/>
      <c r="M41" s="155"/>
      <c r="N41" s="32"/>
      <c r="O41" s="32"/>
    </row>
    <row r="42" spans="1:17" x14ac:dyDescent="0.2">
      <c r="A42" s="92"/>
      <c r="B42" s="92"/>
      <c r="C42" s="92"/>
      <c r="D42" s="92"/>
      <c r="E42" s="222"/>
      <c r="F42" s="222"/>
      <c r="G42" s="253"/>
      <c r="H42" s="92"/>
      <c r="I42" s="92"/>
      <c r="J42" s="92"/>
      <c r="K42" s="22"/>
      <c r="L42" s="286"/>
      <c r="M42" s="53"/>
    </row>
    <row r="43" spans="1:17" x14ac:dyDescent="0.2">
      <c r="A43" s="92"/>
      <c r="B43" s="92"/>
      <c r="C43" s="92"/>
      <c r="D43" s="92"/>
      <c r="E43" s="279"/>
      <c r="F43" s="279"/>
      <c r="G43" s="92"/>
      <c r="H43" s="92"/>
      <c r="I43" s="92"/>
      <c r="J43" s="92"/>
      <c r="K43" s="22"/>
      <c r="L43" s="286"/>
      <c r="M43" s="53"/>
    </row>
    <row r="44" spans="1:17" x14ac:dyDescent="0.2">
      <c r="A44" s="92"/>
      <c r="B44" s="92"/>
      <c r="C44" s="92"/>
      <c r="D44" s="92"/>
      <c r="E44" s="279"/>
      <c r="F44" s="222"/>
      <c r="G44" s="92"/>
      <c r="H44" s="92"/>
      <c r="I44" s="92"/>
      <c r="J44" s="92"/>
      <c r="K44" s="22"/>
      <c r="L44" s="286"/>
      <c r="M44" s="53"/>
    </row>
    <row r="45" spans="1:17" x14ac:dyDescent="0.2">
      <c r="A45" s="92"/>
      <c r="B45" s="92"/>
      <c r="C45" s="92"/>
      <c r="D45" s="92"/>
      <c r="E45" s="222"/>
      <c r="F45" s="222"/>
      <c r="G45" s="92"/>
      <c r="H45" s="92"/>
      <c r="I45" s="92"/>
      <c r="J45" s="92"/>
      <c r="K45" s="22"/>
      <c r="L45" s="286"/>
      <c r="M45" s="53"/>
    </row>
    <row r="46" spans="1:17" x14ac:dyDescent="0.2">
      <c r="A46" s="92"/>
      <c r="B46" s="92"/>
      <c r="C46" s="92"/>
      <c r="D46" s="92"/>
      <c r="E46" s="222"/>
      <c r="F46" s="222"/>
      <c r="G46" s="92"/>
      <c r="H46" s="92"/>
      <c r="I46" s="92"/>
      <c r="J46" s="92"/>
      <c r="K46" s="22"/>
      <c r="L46" s="286"/>
      <c r="M46" s="154"/>
    </row>
    <row r="47" spans="1:17" x14ac:dyDescent="0.2">
      <c r="A47" s="92"/>
      <c r="B47" s="92"/>
      <c r="C47" s="92"/>
      <c r="D47" s="92"/>
      <c r="E47" s="222"/>
      <c r="F47" s="222"/>
      <c r="G47" s="92"/>
      <c r="H47" s="92"/>
      <c r="I47" s="92"/>
      <c r="J47" s="92"/>
      <c r="K47" s="22"/>
      <c r="L47" s="286"/>
      <c r="M47" s="154"/>
    </row>
    <row r="48" spans="1:17" x14ac:dyDescent="0.2">
      <c r="A48" s="92"/>
      <c r="B48" s="92"/>
      <c r="C48" s="92"/>
      <c r="D48" s="92"/>
      <c r="E48" s="222"/>
      <c r="F48" s="222"/>
      <c r="G48" s="92"/>
      <c r="H48" s="92"/>
      <c r="I48" s="92"/>
      <c r="J48" s="92"/>
      <c r="K48" s="22"/>
      <c r="L48" s="286"/>
      <c r="M48" s="53"/>
    </row>
    <row r="49" spans="1:13" x14ac:dyDescent="0.2">
      <c r="A49" s="92"/>
      <c r="B49" s="92"/>
      <c r="C49" s="92"/>
      <c r="D49" s="92"/>
      <c r="E49" s="222"/>
      <c r="F49" s="222"/>
      <c r="G49" s="92"/>
      <c r="H49" s="92"/>
      <c r="I49" s="92"/>
      <c r="J49" s="92"/>
      <c r="K49" s="22"/>
      <c r="L49" s="286"/>
      <c r="M49" s="154"/>
    </row>
    <row r="50" spans="1:13" x14ac:dyDescent="0.2">
      <c r="A50" s="92"/>
      <c r="B50" s="92"/>
      <c r="C50" s="92"/>
      <c r="D50" s="92"/>
      <c r="E50" s="222"/>
      <c r="F50" s="222"/>
      <c r="G50" s="92"/>
      <c r="H50" s="92"/>
      <c r="I50" s="92"/>
      <c r="J50" s="92"/>
      <c r="K50" s="22"/>
      <c r="L50" s="286"/>
      <c r="M50" s="53"/>
    </row>
    <row r="51" spans="1:13" x14ac:dyDescent="0.2">
      <c r="A51" s="92"/>
      <c r="B51" s="92"/>
      <c r="C51" s="92"/>
      <c r="D51" s="92"/>
      <c r="E51" s="222"/>
      <c r="F51" s="222"/>
      <c r="G51" s="92"/>
      <c r="H51" s="92"/>
      <c r="I51" s="92"/>
      <c r="J51" s="92"/>
      <c r="K51" s="22"/>
      <c r="L51" s="286"/>
      <c r="M51" s="53"/>
    </row>
    <row r="52" spans="1:13" x14ac:dyDescent="0.2">
      <c r="A52" s="92"/>
      <c r="B52" s="92"/>
      <c r="C52" s="92"/>
      <c r="D52" s="92"/>
      <c r="E52" s="222"/>
      <c r="F52" s="222"/>
      <c r="G52" s="92"/>
      <c r="H52" s="92"/>
      <c r="I52" s="92"/>
      <c r="J52" s="92"/>
      <c r="K52" s="22"/>
      <c r="L52" s="286"/>
      <c r="M52" s="53"/>
    </row>
    <row r="53" spans="1:13" x14ac:dyDescent="0.2">
      <c r="A53" s="92"/>
      <c r="B53" s="92"/>
      <c r="C53" s="92"/>
      <c r="D53" s="92"/>
      <c r="E53" s="222"/>
      <c r="F53" s="222"/>
      <c r="G53" s="92"/>
      <c r="H53" s="92"/>
      <c r="I53" s="92"/>
      <c r="J53" s="92"/>
      <c r="K53" s="22"/>
      <c r="L53" s="286"/>
      <c r="M53" s="53"/>
    </row>
    <row r="54" spans="1:13" x14ac:dyDescent="0.2">
      <c r="A54" s="92"/>
      <c r="B54" s="92"/>
      <c r="C54" s="92"/>
      <c r="D54" s="92"/>
      <c r="E54" s="222"/>
      <c r="F54" s="222"/>
      <c r="G54" s="92"/>
      <c r="H54" s="92"/>
      <c r="I54" s="92"/>
      <c r="J54" s="92"/>
      <c r="K54" s="22"/>
      <c r="L54" s="286"/>
      <c r="M54" s="53"/>
    </row>
    <row r="55" spans="1:13" x14ac:dyDescent="0.2">
      <c r="A55" s="92"/>
      <c r="B55" s="92"/>
      <c r="C55" s="92"/>
      <c r="D55" s="92"/>
      <c r="E55" s="222"/>
      <c r="F55" s="222"/>
      <c r="G55" s="92"/>
      <c r="H55" s="92"/>
      <c r="I55" s="92"/>
      <c r="J55" s="92"/>
      <c r="K55" s="22"/>
      <c r="L55" s="286"/>
      <c r="M55" s="53"/>
    </row>
    <row r="56" spans="1:13" x14ac:dyDescent="0.2">
      <c r="A56" s="92"/>
      <c r="B56" s="92"/>
      <c r="C56" s="92"/>
      <c r="D56" s="92"/>
      <c r="E56" s="222"/>
      <c r="F56" s="222"/>
      <c r="G56" s="92"/>
      <c r="H56" s="92"/>
      <c r="I56" s="92"/>
      <c r="J56" s="92"/>
      <c r="K56" s="22"/>
      <c r="L56" s="286"/>
      <c r="M56" s="53"/>
    </row>
    <row r="57" spans="1:13" x14ac:dyDescent="0.2">
      <c r="A57" s="92"/>
      <c r="B57" s="92"/>
      <c r="C57" s="92"/>
      <c r="D57" s="92"/>
      <c r="E57" s="222"/>
      <c r="F57" s="222"/>
      <c r="G57" s="92"/>
      <c r="H57" s="92"/>
      <c r="I57" s="92"/>
      <c r="J57" s="92"/>
      <c r="K57" s="22"/>
      <c r="L57" s="286"/>
      <c r="M57" s="53"/>
    </row>
    <row r="58" spans="1:13" x14ac:dyDescent="0.2">
      <c r="A58" s="92"/>
      <c r="B58" s="92"/>
      <c r="C58" s="92"/>
      <c r="D58" s="92"/>
      <c r="E58" s="222"/>
      <c r="F58" s="222"/>
      <c r="G58" s="92"/>
      <c r="H58" s="92"/>
      <c r="I58" s="92"/>
      <c r="J58" s="92"/>
      <c r="K58" s="22"/>
      <c r="L58" s="286"/>
      <c r="M58" s="53"/>
    </row>
    <row r="59" spans="1:13" x14ac:dyDescent="0.2">
      <c r="A59" s="92"/>
      <c r="B59" s="92"/>
      <c r="C59" s="92"/>
      <c r="D59" s="92"/>
      <c r="E59" s="222"/>
      <c r="F59" s="222"/>
      <c r="G59" s="92"/>
      <c r="H59" s="92"/>
      <c r="I59" s="92"/>
      <c r="J59" s="92"/>
      <c r="K59" s="22"/>
      <c r="L59" s="286"/>
      <c r="M59" s="53"/>
    </row>
    <row r="60" spans="1:13" x14ac:dyDescent="0.2">
      <c r="A60" s="92"/>
      <c r="B60" s="92"/>
      <c r="C60" s="92"/>
      <c r="D60" s="92"/>
      <c r="E60" s="222"/>
      <c r="F60" s="222"/>
      <c r="G60" s="92"/>
      <c r="H60" s="92"/>
      <c r="I60" s="92"/>
      <c r="J60" s="92"/>
      <c r="K60" s="22"/>
      <c r="L60" s="286"/>
      <c r="M60" s="53"/>
    </row>
    <row r="61" spans="1:13" x14ac:dyDescent="0.2">
      <c r="A61" s="92"/>
      <c r="B61" s="92"/>
      <c r="C61" s="92"/>
      <c r="D61" s="92"/>
      <c r="E61" s="222"/>
      <c r="F61" s="222"/>
      <c r="G61" s="92"/>
      <c r="H61" s="92"/>
      <c r="I61" s="92"/>
      <c r="J61" s="92"/>
      <c r="K61" s="22"/>
      <c r="L61" s="286"/>
      <c r="M61" s="53"/>
    </row>
    <row r="62" spans="1:13" x14ac:dyDescent="0.2">
      <c r="A62" s="92"/>
      <c r="B62" s="92"/>
      <c r="C62" s="92"/>
      <c r="D62" s="92"/>
      <c r="E62" s="222"/>
      <c r="F62" s="222"/>
      <c r="G62" s="92"/>
      <c r="H62" s="92"/>
      <c r="I62" s="92"/>
      <c r="J62" s="92"/>
      <c r="K62" s="22"/>
      <c r="L62" s="286"/>
      <c r="M62" s="53"/>
    </row>
    <row r="63" spans="1:13" x14ac:dyDescent="0.2">
      <c r="A63" s="92"/>
      <c r="B63" s="92"/>
      <c r="C63" s="92"/>
      <c r="D63" s="92"/>
      <c r="E63" s="222"/>
      <c r="F63" s="222"/>
      <c r="G63" s="92"/>
      <c r="H63" s="92"/>
      <c r="I63" s="92"/>
      <c r="J63" s="92"/>
      <c r="K63" s="22"/>
      <c r="L63" s="286"/>
      <c r="M63" s="53"/>
    </row>
    <row r="64" spans="1:13" x14ac:dyDescent="0.2">
      <c r="A64" s="92"/>
      <c r="B64" s="92"/>
      <c r="C64" s="92"/>
      <c r="D64" s="92"/>
      <c r="E64" s="222"/>
      <c r="F64" s="222"/>
      <c r="G64" s="92"/>
      <c r="H64" s="92"/>
      <c r="I64" s="92"/>
      <c r="J64" s="92"/>
      <c r="K64" s="22"/>
      <c r="L64" s="288"/>
      <c r="M64" s="53"/>
    </row>
    <row r="65" spans="1:13" x14ac:dyDescent="0.2">
      <c r="A65" s="92"/>
      <c r="B65" s="92"/>
      <c r="C65" s="92"/>
      <c r="D65" s="92"/>
      <c r="E65" s="222"/>
      <c r="F65" s="222"/>
      <c r="G65" s="92"/>
      <c r="H65" s="92"/>
      <c r="I65" s="92"/>
      <c r="J65" s="92"/>
      <c r="K65" s="22"/>
      <c r="L65" s="288"/>
      <c r="M65" s="53"/>
    </row>
    <row r="66" spans="1:13" x14ac:dyDescent="0.2">
      <c r="A66" s="92"/>
      <c r="B66" s="92"/>
      <c r="C66" s="92"/>
      <c r="D66" s="92"/>
      <c r="E66" s="222"/>
      <c r="F66" s="222"/>
      <c r="G66" s="92"/>
      <c r="H66" s="92"/>
      <c r="I66" s="92"/>
      <c r="J66" s="92"/>
      <c r="K66" s="22"/>
      <c r="L66" s="288"/>
      <c r="M66" s="53"/>
    </row>
    <row r="67" spans="1:13" x14ac:dyDescent="0.2">
      <c r="A67" s="92"/>
      <c r="B67" s="92"/>
      <c r="C67" s="92"/>
      <c r="D67" s="92"/>
      <c r="E67" s="222"/>
      <c r="F67" s="222"/>
      <c r="G67" s="92"/>
      <c r="H67" s="92"/>
      <c r="I67" s="92"/>
      <c r="J67" s="92"/>
      <c r="K67" s="22"/>
      <c r="L67" s="288"/>
      <c r="M67" s="53"/>
    </row>
    <row r="68" spans="1:13" x14ac:dyDescent="0.2">
      <c r="A68" s="92"/>
      <c r="B68" s="92"/>
      <c r="C68" s="92"/>
      <c r="D68" s="92"/>
      <c r="E68" s="222"/>
      <c r="F68" s="222"/>
      <c r="G68" s="92"/>
      <c r="H68" s="92"/>
      <c r="I68" s="92"/>
      <c r="J68" s="92"/>
      <c r="K68" s="22"/>
      <c r="L68" s="288"/>
      <c r="M68" s="53"/>
    </row>
    <row r="69" spans="1:13" x14ac:dyDescent="0.2">
      <c r="A69" s="92"/>
      <c r="B69" s="92"/>
      <c r="C69" s="92"/>
      <c r="D69" s="92"/>
      <c r="E69" s="222"/>
      <c r="F69" s="222"/>
      <c r="G69" s="92"/>
      <c r="H69" s="92"/>
      <c r="I69" s="92"/>
      <c r="J69" s="92"/>
      <c r="K69" s="22"/>
      <c r="L69" s="288"/>
      <c r="M69" s="53"/>
    </row>
    <row r="70" spans="1:13" x14ac:dyDescent="0.2">
      <c r="A70" s="92"/>
      <c r="B70" s="92"/>
      <c r="C70" s="92"/>
      <c r="D70" s="92"/>
      <c r="E70" s="222"/>
      <c r="F70" s="222"/>
      <c r="G70" s="92"/>
      <c r="H70" s="92"/>
      <c r="I70" s="92"/>
      <c r="J70" s="92"/>
      <c r="K70" s="22"/>
      <c r="L70" s="288"/>
      <c r="M70" s="53"/>
    </row>
    <row r="71" spans="1:13" x14ac:dyDescent="0.2">
      <c r="A71" s="92"/>
      <c r="B71" s="92"/>
      <c r="C71" s="92"/>
      <c r="D71" s="92"/>
      <c r="E71" s="222"/>
      <c r="F71" s="222"/>
      <c r="G71" s="92"/>
      <c r="H71" s="92"/>
      <c r="I71" s="92"/>
      <c r="J71" s="92"/>
      <c r="K71" s="22"/>
      <c r="L71" s="288"/>
      <c r="M71" s="53"/>
    </row>
    <row r="72" spans="1:13" x14ac:dyDescent="0.2">
      <c r="A72" s="92"/>
      <c r="B72" s="92"/>
      <c r="C72" s="92"/>
      <c r="D72" s="92"/>
      <c r="E72" s="222"/>
      <c r="F72" s="222"/>
      <c r="G72" s="92"/>
      <c r="H72" s="92"/>
      <c r="I72" s="92"/>
      <c r="J72" s="92"/>
      <c r="K72" s="22"/>
      <c r="L72" s="286"/>
      <c r="M72" s="53"/>
    </row>
    <row r="73" spans="1:13" x14ac:dyDescent="0.2">
      <c r="A73" s="92"/>
      <c r="B73" s="92"/>
      <c r="C73" s="92"/>
      <c r="D73" s="92"/>
      <c r="E73" s="222"/>
      <c r="F73" s="222"/>
      <c r="G73" s="92"/>
      <c r="H73" s="92"/>
      <c r="I73" s="92"/>
      <c r="J73" s="92"/>
      <c r="K73" s="22"/>
      <c r="L73" s="288"/>
      <c r="M73" s="53"/>
    </row>
    <row r="74" spans="1:13" x14ac:dyDescent="0.2">
      <c r="A74" s="92"/>
      <c r="B74" s="92"/>
      <c r="C74" s="92"/>
      <c r="D74" s="92"/>
      <c r="E74" s="222"/>
      <c r="F74" s="222"/>
      <c r="G74" s="92"/>
      <c r="H74" s="92"/>
      <c r="I74" s="92"/>
      <c r="J74" s="92"/>
      <c r="K74" s="22"/>
      <c r="L74" s="286"/>
      <c r="M74" s="53"/>
    </row>
    <row r="75" spans="1:13" x14ac:dyDescent="0.2">
      <c r="A75" s="92"/>
      <c r="B75" s="92"/>
      <c r="C75" s="92"/>
      <c r="D75" s="92"/>
      <c r="E75" s="222"/>
      <c r="F75" s="222"/>
      <c r="G75" s="92"/>
      <c r="H75" s="92"/>
      <c r="I75" s="92"/>
      <c r="J75" s="92"/>
      <c r="K75" s="22"/>
      <c r="L75" s="286"/>
    </row>
    <row r="76" spans="1:13" x14ac:dyDescent="0.2">
      <c r="A76" s="92"/>
      <c r="B76" s="92"/>
      <c r="C76" s="92"/>
      <c r="D76" s="92"/>
      <c r="E76" s="222"/>
      <c r="F76" s="222"/>
      <c r="G76" s="92"/>
      <c r="H76" s="92"/>
      <c r="I76" s="92"/>
      <c r="J76" s="92"/>
      <c r="K76" s="22"/>
      <c r="L76" s="286"/>
    </row>
    <row r="77" spans="1:13" x14ac:dyDescent="0.2">
      <c r="A77" s="92"/>
      <c r="B77" s="92"/>
      <c r="C77" s="92"/>
      <c r="D77" s="92"/>
      <c r="E77" s="222"/>
      <c r="F77" s="222"/>
      <c r="G77" s="92"/>
      <c r="H77" s="92"/>
      <c r="I77" s="92"/>
      <c r="J77" s="92"/>
      <c r="K77" s="22"/>
      <c r="L77" s="286"/>
    </row>
    <row r="78" spans="1:13" x14ac:dyDescent="0.2">
      <c r="A78" s="92"/>
      <c r="B78" s="92"/>
      <c r="C78" s="92"/>
      <c r="D78" s="92"/>
      <c r="E78" s="222"/>
      <c r="F78" s="222"/>
      <c r="G78" s="92"/>
      <c r="H78" s="92"/>
      <c r="I78" s="92"/>
      <c r="J78" s="92"/>
      <c r="K78" s="22"/>
      <c r="L78" s="286"/>
    </row>
    <row r="79" spans="1:13" x14ac:dyDescent="0.2">
      <c r="A79" s="92"/>
      <c r="B79" s="92"/>
      <c r="C79" s="92"/>
      <c r="D79" s="92"/>
      <c r="E79" s="222"/>
      <c r="F79" s="222"/>
      <c r="G79" s="92"/>
      <c r="H79" s="92"/>
      <c r="I79" s="92"/>
      <c r="J79" s="92"/>
      <c r="K79" s="22"/>
      <c r="L79" s="286"/>
    </row>
    <row r="80" spans="1:13" x14ac:dyDescent="0.2">
      <c r="A80" s="92"/>
      <c r="B80" s="92"/>
      <c r="C80" s="92"/>
      <c r="D80" s="92"/>
      <c r="E80" s="222"/>
      <c r="F80" s="222"/>
      <c r="G80" s="92"/>
      <c r="H80" s="92"/>
      <c r="I80" s="92"/>
      <c r="J80" s="92"/>
      <c r="K80" s="22"/>
      <c r="L80" s="286"/>
    </row>
    <row r="81" spans="1:12" x14ac:dyDescent="0.2">
      <c r="A81" s="92"/>
      <c r="B81" s="92"/>
      <c r="C81" s="92"/>
      <c r="D81" s="92"/>
      <c r="E81" s="222"/>
      <c r="F81" s="222"/>
      <c r="G81" s="92"/>
      <c r="H81" s="92"/>
      <c r="I81" s="92"/>
      <c r="J81" s="92"/>
      <c r="K81" s="22"/>
      <c r="L81" s="286"/>
    </row>
  </sheetData>
  <mergeCells count="7">
    <mergeCell ref="D2:G3"/>
    <mergeCell ref="B10:B11"/>
    <mergeCell ref="I10:I11"/>
    <mergeCell ref="D10:D11"/>
    <mergeCell ref="C10:C11"/>
    <mergeCell ref="E10:E11"/>
    <mergeCell ref="G10:G11"/>
  </mergeCells>
  <phoneticPr fontId="0" type="noConversion"/>
  <printOptions horizontalCentered="1"/>
  <pageMargins left="0.17" right="0.44" top="1.06" bottom="0.6692913385826772" header="0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1"/>
  <sheetViews>
    <sheetView showGridLines="0" workbookViewId="0"/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0.5703125" customWidth="1"/>
    <col min="5" max="5" width="13.42578125" bestFit="1" customWidth="1"/>
    <col min="6" max="6" width="13.5703125" customWidth="1"/>
    <col min="7" max="7" width="16.42578125" customWidth="1"/>
    <col min="8" max="8" width="13.28515625" customWidth="1"/>
    <col min="9" max="10" width="14.7109375" customWidth="1"/>
    <col min="11" max="11" width="17" customWidth="1"/>
    <col min="12" max="12" width="13.5703125" customWidth="1"/>
    <col min="13" max="21" width="9.140625" style="58"/>
  </cols>
  <sheetData>
    <row r="1" spans="1:21" s="373" customFormat="1" ht="14.25" x14ac:dyDescent="0.2"/>
    <row r="2" spans="1:21" s="373" customFormat="1" ht="14.25" customHeight="1" x14ac:dyDescent="0.2">
      <c r="D2" s="384" t="s">
        <v>136</v>
      </c>
      <c r="E2" s="384"/>
      <c r="F2" s="384"/>
      <c r="G2" s="384"/>
      <c r="H2" s="374"/>
      <c r="I2" s="374"/>
      <c r="J2" s="374"/>
    </row>
    <row r="3" spans="1:21" s="373" customFormat="1" ht="14.25" customHeight="1" x14ac:dyDescent="0.2">
      <c r="C3" s="374"/>
      <c r="D3" s="384"/>
      <c r="E3" s="384"/>
      <c r="F3" s="384"/>
      <c r="G3" s="384"/>
      <c r="H3" s="374"/>
      <c r="I3" s="374"/>
      <c r="J3" s="374"/>
    </row>
    <row r="4" spans="1:21" s="373" customFormat="1" ht="14.25" x14ac:dyDescent="0.2">
      <c r="D4" s="373" t="s">
        <v>138</v>
      </c>
    </row>
    <row r="5" spans="1:21" x14ac:dyDescent="0.2">
      <c r="A5" s="77"/>
      <c r="B5" s="77"/>
      <c r="C5" s="77"/>
      <c r="D5" s="77"/>
      <c r="F5" s="77"/>
      <c r="G5" s="170"/>
      <c r="H5" s="12"/>
      <c r="I5" s="77"/>
      <c r="J5" s="171"/>
      <c r="K5" s="93"/>
      <c r="L5" s="93"/>
      <c r="S5"/>
      <c r="T5"/>
      <c r="U5"/>
    </row>
    <row r="6" spans="1:21" x14ac:dyDescent="0.2">
      <c r="A6" s="77"/>
      <c r="B6" s="77"/>
      <c r="C6" s="77"/>
      <c r="D6" s="77"/>
      <c r="E6" s="314"/>
      <c r="F6" s="77"/>
      <c r="G6" s="170"/>
      <c r="H6" s="12"/>
      <c r="I6" s="77"/>
      <c r="J6" s="77"/>
      <c r="K6" s="93"/>
      <c r="L6" s="93"/>
      <c r="S6"/>
      <c r="T6"/>
      <c r="U6"/>
    </row>
    <row r="7" spans="1:21" x14ac:dyDescent="0.2">
      <c r="A7" s="12"/>
      <c r="B7" s="12"/>
      <c r="C7" s="12"/>
      <c r="D7" s="51"/>
      <c r="E7" s="77"/>
      <c r="F7" s="12"/>
      <c r="G7" s="170"/>
      <c r="H7" s="12"/>
      <c r="I7" s="170"/>
      <c r="J7" s="77"/>
      <c r="K7" s="93"/>
      <c r="L7" s="93"/>
      <c r="S7"/>
      <c r="T7"/>
      <c r="U7"/>
    </row>
    <row r="8" spans="1:21" ht="15.75" x14ac:dyDescent="0.25">
      <c r="A8" s="12"/>
      <c r="B8" s="13" t="s">
        <v>114</v>
      </c>
      <c r="C8" s="14"/>
      <c r="D8" s="52"/>
      <c r="E8" s="217"/>
      <c r="F8" s="12"/>
      <c r="G8" s="12"/>
      <c r="H8" s="12"/>
      <c r="I8" s="170"/>
      <c r="J8" s="77"/>
      <c r="K8" s="93"/>
      <c r="L8" s="93"/>
      <c r="S8"/>
      <c r="T8"/>
      <c r="U8"/>
    </row>
    <row r="9" spans="1:21" ht="13.5" thickBot="1" x14ac:dyDescent="0.25">
      <c r="A9" s="12"/>
      <c r="B9" s="12"/>
      <c r="C9" s="12"/>
      <c r="D9" s="51"/>
      <c r="E9" s="12"/>
      <c r="F9" s="12"/>
      <c r="G9" s="12"/>
      <c r="H9" s="12"/>
      <c r="I9" s="12"/>
      <c r="J9" s="77"/>
      <c r="K9" s="93"/>
      <c r="L9" s="93"/>
      <c r="S9"/>
      <c r="T9"/>
      <c r="U9"/>
    </row>
    <row r="10" spans="1:21" ht="12.75" customHeight="1" x14ac:dyDescent="0.2">
      <c r="A10" s="12"/>
      <c r="B10" s="131"/>
      <c r="C10" s="399"/>
      <c r="D10" s="401" t="s">
        <v>0</v>
      </c>
      <c r="E10" s="397" t="s">
        <v>1</v>
      </c>
      <c r="F10" s="397" t="s">
        <v>11</v>
      </c>
      <c r="G10" s="403" t="s">
        <v>12</v>
      </c>
      <c r="H10" s="393" t="s">
        <v>92</v>
      </c>
      <c r="I10" s="397" t="s">
        <v>45</v>
      </c>
      <c r="J10" s="139" t="s">
        <v>70</v>
      </c>
      <c r="K10" s="93"/>
      <c r="L10" s="93"/>
      <c r="S10"/>
      <c r="T10"/>
      <c r="U10"/>
    </row>
    <row r="11" spans="1:21" ht="18.75" customHeight="1" x14ac:dyDescent="0.2">
      <c r="A11" s="12"/>
      <c r="B11" s="132"/>
      <c r="C11" s="400"/>
      <c r="D11" s="402"/>
      <c r="E11" s="394"/>
      <c r="F11" s="394"/>
      <c r="G11" s="404"/>
      <c r="H11" s="394"/>
      <c r="I11" s="398"/>
      <c r="J11" s="140" t="s">
        <v>69</v>
      </c>
      <c r="K11" s="93"/>
      <c r="L11" s="93"/>
      <c r="S11"/>
      <c r="T11"/>
      <c r="U11"/>
    </row>
    <row r="12" spans="1:21" ht="15" x14ac:dyDescent="0.2">
      <c r="A12" s="12"/>
      <c r="B12" s="133"/>
      <c r="C12" s="134" t="s">
        <v>13</v>
      </c>
      <c r="D12" s="124"/>
      <c r="E12" s="125"/>
      <c r="F12" s="126"/>
      <c r="G12" s="127"/>
      <c r="H12" s="128"/>
      <c r="I12" s="125"/>
      <c r="J12" s="129"/>
      <c r="K12" s="93"/>
      <c r="L12" s="93"/>
      <c r="S12"/>
      <c r="T12"/>
      <c r="U12"/>
    </row>
    <row r="13" spans="1:21" ht="14.25" x14ac:dyDescent="0.2">
      <c r="A13" s="12"/>
      <c r="B13" s="133"/>
      <c r="C13" s="135"/>
      <c r="D13" s="124"/>
      <c r="E13" s="125"/>
      <c r="F13" s="126"/>
      <c r="G13" s="127"/>
      <c r="H13" s="128"/>
      <c r="I13" s="125"/>
      <c r="J13" s="129"/>
      <c r="K13" s="93"/>
      <c r="L13" s="93"/>
      <c r="S13"/>
      <c r="T13"/>
      <c r="U13"/>
    </row>
    <row r="14" spans="1:21" ht="15" x14ac:dyDescent="0.2">
      <c r="A14" s="12"/>
      <c r="B14" s="136"/>
      <c r="C14" s="134" t="s">
        <v>14</v>
      </c>
      <c r="D14" s="260"/>
      <c r="E14" s="261"/>
      <c r="F14" s="262"/>
      <c r="G14" s="263"/>
      <c r="H14" s="176"/>
      <c r="I14" s="177"/>
      <c r="J14" s="178"/>
      <c r="K14" s="93"/>
      <c r="L14" s="93"/>
      <c r="S14"/>
      <c r="T14"/>
      <c r="U14"/>
    </row>
    <row r="15" spans="1:21" ht="14.25" x14ac:dyDescent="0.2">
      <c r="A15" s="12"/>
      <c r="B15" s="133"/>
      <c r="C15" s="135" t="s">
        <v>15</v>
      </c>
      <c r="D15" s="260"/>
      <c r="E15" s="177">
        <v>20.72</v>
      </c>
      <c r="F15" s="174">
        <v>30</v>
      </c>
      <c r="G15" s="312">
        <v>16</v>
      </c>
      <c r="H15" s="176">
        <v>17.58472123</v>
      </c>
      <c r="I15" s="177">
        <v>101.8449872054762</v>
      </c>
      <c r="J15" s="180"/>
      <c r="K15" s="93"/>
      <c r="L15" s="93"/>
      <c r="S15"/>
      <c r="T15"/>
      <c r="U15"/>
    </row>
    <row r="16" spans="1:21" ht="14.25" x14ac:dyDescent="0.2">
      <c r="A16" s="12"/>
      <c r="B16" s="133"/>
      <c r="C16" s="135" t="s">
        <v>84</v>
      </c>
      <c r="D16" s="260"/>
      <c r="E16" s="177">
        <v>13.074999999999999</v>
      </c>
      <c r="F16" s="174">
        <v>18</v>
      </c>
      <c r="G16" s="312">
        <v>21</v>
      </c>
      <c r="H16" s="176">
        <v>12.13220368</v>
      </c>
      <c r="I16" s="177">
        <v>41.90680659896266</v>
      </c>
      <c r="J16" s="180"/>
      <c r="K16" s="93"/>
      <c r="L16" s="93"/>
      <c r="S16"/>
      <c r="T16"/>
      <c r="U16"/>
    </row>
    <row r="17" spans="1:21" ht="14.25" x14ac:dyDescent="0.2">
      <c r="A17" s="12"/>
      <c r="B17" s="133"/>
      <c r="C17" s="135" t="s">
        <v>16</v>
      </c>
      <c r="D17" s="260"/>
      <c r="E17" s="177">
        <v>18.41</v>
      </c>
      <c r="F17" s="174">
        <v>26</v>
      </c>
      <c r="G17" s="312">
        <v>19</v>
      </c>
      <c r="H17" s="176">
        <v>16.658727880000001</v>
      </c>
      <c r="I17" s="177">
        <v>81.759315305355656</v>
      </c>
      <c r="J17" s="180"/>
      <c r="K17" s="93"/>
      <c r="L17" s="93"/>
      <c r="S17"/>
      <c r="T17"/>
      <c r="U17"/>
    </row>
    <row r="18" spans="1:21" ht="14.25" x14ac:dyDescent="0.2">
      <c r="A18" s="12"/>
      <c r="B18" s="133"/>
      <c r="C18" s="135" t="s">
        <v>17</v>
      </c>
      <c r="D18" s="260"/>
      <c r="E18" s="177">
        <v>17.3</v>
      </c>
      <c r="F18" s="174">
        <v>22</v>
      </c>
      <c r="G18" s="312">
        <v>15</v>
      </c>
      <c r="H18" s="176">
        <v>13.31987266</v>
      </c>
      <c r="I18" s="177">
        <v>50.794381612901724</v>
      </c>
      <c r="J18" s="180"/>
      <c r="K18" s="93"/>
      <c r="L18" s="93"/>
      <c r="S18"/>
      <c r="T18"/>
      <c r="U18"/>
    </row>
    <row r="19" spans="1:21" ht="14.25" x14ac:dyDescent="0.2">
      <c r="A19" s="12"/>
      <c r="B19" s="133"/>
      <c r="C19" s="135" t="s">
        <v>18</v>
      </c>
      <c r="D19" s="260"/>
      <c r="E19" s="177">
        <v>18.920000000000002</v>
      </c>
      <c r="F19" s="174">
        <v>26</v>
      </c>
      <c r="G19" s="312">
        <v>20</v>
      </c>
      <c r="H19" s="176">
        <v>17.129804660000001</v>
      </c>
      <c r="I19" s="177">
        <v>87.006580553481513</v>
      </c>
      <c r="J19" s="180"/>
      <c r="K19" s="93"/>
      <c r="L19" s="93"/>
      <c r="S19"/>
      <c r="T19"/>
      <c r="U19"/>
    </row>
    <row r="20" spans="1:21" ht="14.25" x14ac:dyDescent="0.2">
      <c r="A20" s="12"/>
      <c r="B20" s="133"/>
      <c r="C20" s="135" t="s">
        <v>42</v>
      </c>
      <c r="D20" s="260"/>
      <c r="E20" s="177">
        <v>2.25</v>
      </c>
      <c r="F20" s="174">
        <v>5</v>
      </c>
      <c r="G20" s="312">
        <v>8</v>
      </c>
      <c r="H20" s="176">
        <v>0.41191353000000003</v>
      </c>
      <c r="I20" s="177">
        <v>1.0297740504155264</v>
      </c>
      <c r="J20" s="180"/>
      <c r="K20" s="93"/>
      <c r="L20" s="93"/>
      <c r="S20"/>
      <c r="T20"/>
      <c r="U20"/>
    </row>
    <row r="21" spans="1:21" ht="14.25" x14ac:dyDescent="0.2">
      <c r="A21" s="12"/>
      <c r="B21" s="133"/>
      <c r="C21" s="135" t="s">
        <v>89</v>
      </c>
      <c r="D21" s="260"/>
      <c r="E21" s="177">
        <v>11.11</v>
      </c>
      <c r="F21" s="174">
        <v>12</v>
      </c>
      <c r="G21" s="312">
        <v>20</v>
      </c>
      <c r="H21" s="176">
        <v>7.9929513300000004</v>
      </c>
      <c r="I21" s="177">
        <v>8.4059429979344547</v>
      </c>
      <c r="J21" s="180"/>
      <c r="K21" s="93"/>
      <c r="L21" s="93"/>
      <c r="S21"/>
      <c r="T21"/>
      <c r="U21"/>
    </row>
    <row r="22" spans="1:21" ht="14.25" x14ac:dyDescent="0.2">
      <c r="A22" s="12"/>
      <c r="B22" s="133"/>
      <c r="C22" s="135" t="s">
        <v>83</v>
      </c>
      <c r="D22" s="260"/>
      <c r="E22" s="177">
        <v>0.8</v>
      </c>
      <c r="F22" s="174">
        <v>2</v>
      </c>
      <c r="G22" s="312">
        <v>6</v>
      </c>
      <c r="H22" s="296"/>
      <c r="I22" s="177">
        <v>0.75698324671719752</v>
      </c>
      <c r="J22" s="180"/>
      <c r="K22" s="93"/>
      <c r="L22" s="93"/>
      <c r="S22"/>
      <c r="T22"/>
      <c r="U22"/>
    </row>
    <row r="23" spans="1:21" ht="15" x14ac:dyDescent="0.25">
      <c r="A23" s="12"/>
      <c r="B23" s="136"/>
      <c r="C23" s="134" t="s">
        <v>19</v>
      </c>
      <c r="D23" s="311">
        <v>7</v>
      </c>
      <c r="E23" s="310">
        <v>102.58499999999999</v>
      </c>
      <c r="F23" s="311">
        <v>141</v>
      </c>
      <c r="G23" s="313">
        <v>125</v>
      </c>
      <c r="H23" s="271">
        <v>85.230194970000014</v>
      </c>
      <c r="I23" s="181">
        <v>373.50477157124493</v>
      </c>
      <c r="J23" s="183">
        <v>234.98617485999998</v>
      </c>
      <c r="K23" s="93"/>
      <c r="L23" s="93"/>
      <c r="S23"/>
      <c r="T23"/>
      <c r="U23"/>
    </row>
    <row r="24" spans="1:21" ht="14.25" x14ac:dyDescent="0.2">
      <c r="A24" s="12"/>
      <c r="B24" s="133"/>
      <c r="C24" s="135"/>
      <c r="D24" s="172"/>
      <c r="E24" s="177"/>
      <c r="F24" s="174"/>
      <c r="G24" s="179"/>
      <c r="H24" s="176"/>
      <c r="I24" s="173"/>
      <c r="J24" s="184"/>
      <c r="K24" s="93"/>
      <c r="L24" s="93"/>
      <c r="S24"/>
      <c r="T24"/>
      <c r="U24"/>
    </row>
    <row r="25" spans="1:21" ht="15" x14ac:dyDescent="0.2">
      <c r="A25" s="12"/>
      <c r="B25" s="136"/>
      <c r="C25" s="134" t="s">
        <v>20</v>
      </c>
      <c r="D25" s="172"/>
      <c r="E25" s="177"/>
      <c r="F25" s="174"/>
      <c r="G25" s="179"/>
      <c r="H25" s="176"/>
      <c r="I25" s="173"/>
      <c r="J25" s="184"/>
      <c r="K25" s="93"/>
      <c r="L25" s="93"/>
      <c r="S25"/>
      <c r="T25"/>
      <c r="U25"/>
    </row>
    <row r="26" spans="1:21" ht="15" customHeight="1" x14ac:dyDescent="0.2">
      <c r="A26" s="12"/>
      <c r="B26" s="133"/>
      <c r="C26" s="135" t="s">
        <v>21</v>
      </c>
      <c r="D26" s="172"/>
      <c r="E26" s="177">
        <v>12</v>
      </c>
      <c r="F26" s="174">
        <v>18</v>
      </c>
      <c r="G26" s="179">
        <v>32</v>
      </c>
      <c r="H26" s="176">
        <v>6.7146669999999995</v>
      </c>
      <c r="I26" s="177">
        <v>25.160978000000004</v>
      </c>
      <c r="J26" s="178">
        <v>13.419505539999999</v>
      </c>
      <c r="K26" s="93"/>
      <c r="L26" s="93"/>
      <c r="S26"/>
      <c r="T26"/>
      <c r="U26"/>
    </row>
    <row r="27" spans="1:21" ht="15" customHeight="1" x14ac:dyDescent="0.2">
      <c r="A27" s="12"/>
      <c r="B27" s="133"/>
      <c r="C27" s="135" t="s">
        <v>22</v>
      </c>
      <c r="D27" s="172"/>
      <c r="E27" s="177">
        <v>12</v>
      </c>
      <c r="F27" s="174">
        <v>11</v>
      </c>
      <c r="G27" s="179">
        <v>15</v>
      </c>
      <c r="H27" s="176">
        <v>5.2574580000000006</v>
      </c>
      <c r="I27" s="177">
        <v>13.822143000000001</v>
      </c>
      <c r="J27" s="178">
        <v>7.4125961600000005</v>
      </c>
      <c r="K27" s="93"/>
      <c r="L27" s="93"/>
      <c r="S27"/>
      <c r="T27"/>
      <c r="U27"/>
    </row>
    <row r="28" spans="1:21" ht="15.75" customHeight="1" x14ac:dyDescent="0.25">
      <c r="A28" s="12"/>
      <c r="B28" s="136"/>
      <c r="C28" s="134" t="s">
        <v>19</v>
      </c>
      <c r="D28" s="311">
        <v>2</v>
      </c>
      <c r="E28" s="310">
        <v>24</v>
      </c>
      <c r="F28" s="311">
        <v>29</v>
      </c>
      <c r="G28" s="321">
        <v>47</v>
      </c>
      <c r="H28" s="182">
        <v>11.972125</v>
      </c>
      <c r="I28" s="181">
        <v>38.983121000000004</v>
      </c>
      <c r="J28" s="183">
        <v>20.832101699999999</v>
      </c>
      <c r="K28" s="93"/>
      <c r="L28" s="93"/>
      <c r="S28"/>
      <c r="T28"/>
      <c r="U28"/>
    </row>
    <row r="29" spans="1:21" ht="15" x14ac:dyDescent="0.2">
      <c r="A29" s="12"/>
      <c r="B29" s="136"/>
      <c r="C29" s="134"/>
      <c r="D29" s="260"/>
      <c r="E29" s="261"/>
      <c r="F29" s="262"/>
      <c r="G29" s="263"/>
      <c r="H29" s="176"/>
      <c r="I29" s="173"/>
      <c r="J29" s="184"/>
      <c r="K29" s="93"/>
      <c r="L29" s="93"/>
      <c r="S29"/>
      <c r="T29"/>
      <c r="U29"/>
    </row>
    <row r="30" spans="1:21" ht="15" x14ac:dyDescent="0.2">
      <c r="A30" s="12"/>
      <c r="B30" s="136"/>
      <c r="C30" s="134" t="s">
        <v>90</v>
      </c>
      <c r="D30" s="260"/>
      <c r="E30" s="261"/>
      <c r="F30" s="262"/>
      <c r="G30" s="263"/>
      <c r="H30" s="192"/>
      <c r="I30" s="173"/>
      <c r="J30" s="184"/>
      <c r="K30" s="93"/>
      <c r="L30" s="93"/>
      <c r="S30"/>
      <c r="T30"/>
      <c r="U30"/>
    </row>
    <row r="31" spans="1:21" ht="15" x14ac:dyDescent="0.2">
      <c r="A31" s="12"/>
      <c r="B31" s="136"/>
      <c r="C31" s="135" t="s">
        <v>98</v>
      </c>
      <c r="D31" s="172"/>
      <c r="E31" s="177">
        <v>29.1</v>
      </c>
      <c r="F31" s="174">
        <v>7</v>
      </c>
      <c r="G31" s="312">
        <v>10</v>
      </c>
      <c r="H31" s="176" t="s">
        <v>43</v>
      </c>
      <c r="I31" s="177">
        <v>6.5759999999999996</v>
      </c>
      <c r="J31" s="178"/>
      <c r="K31" s="93"/>
      <c r="L31" s="325"/>
      <c r="S31"/>
      <c r="T31"/>
      <c r="U31"/>
    </row>
    <row r="32" spans="1:21" ht="15" x14ac:dyDescent="0.2">
      <c r="A32" s="12"/>
      <c r="B32" s="136"/>
      <c r="C32" s="135" t="s">
        <v>99</v>
      </c>
      <c r="D32" s="172"/>
      <c r="E32" s="177">
        <v>39</v>
      </c>
      <c r="F32" s="174">
        <v>12</v>
      </c>
      <c r="G32" s="312">
        <v>10</v>
      </c>
      <c r="H32" s="176" t="s">
        <v>43</v>
      </c>
      <c r="I32" s="177">
        <v>6.9489999999999998</v>
      </c>
      <c r="J32" s="178"/>
      <c r="K32" s="93"/>
      <c r="L32" s="325"/>
      <c r="S32"/>
      <c r="T32"/>
      <c r="U32"/>
    </row>
    <row r="33" spans="1:21" ht="15" x14ac:dyDescent="0.2">
      <c r="A33" s="12"/>
      <c r="B33" s="136"/>
      <c r="C33" s="135" t="s">
        <v>100</v>
      </c>
      <c r="D33" s="172"/>
      <c r="E33" s="177">
        <v>3.3</v>
      </c>
      <c r="F33" s="174">
        <v>6</v>
      </c>
      <c r="G33" s="312">
        <v>3</v>
      </c>
      <c r="H33" s="176" t="s">
        <v>43</v>
      </c>
      <c r="I33" s="177">
        <v>1.01</v>
      </c>
      <c r="J33" s="178"/>
      <c r="K33" s="93"/>
      <c r="L33" s="325"/>
      <c r="S33"/>
      <c r="T33"/>
      <c r="U33"/>
    </row>
    <row r="34" spans="1:21" ht="15" x14ac:dyDescent="0.2">
      <c r="A34" s="12"/>
      <c r="B34" s="136"/>
      <c r="C34" s="135" t="s">
        <v>101</v>
      </c>
      <c r="D34" s="172"/>
      <c r="E34" s="177">
        <v>26.5</v>
      </c>
      <c r="F34" s="174">
        <v>5</v>
      </c>
      <c r="G34" s="312">
        <v>8</v>
      </c>
      <c r="H34" s="176" t="s">
        <v>43</v>
      </c>
      <c r="I34" s="177">
        <v>5.601</v>
      </c>
      <c r="J34" s="178"/>
      <c r="K34" s="93"/>
      <c r="L34" s="325"/>
      <c r="S34"/>
      <c r="T34"/>
      <c r="U34"/>
    </row>
    <row r="35" spans="1:21" ht="15" x14ac:dyDescent="0.2">
      <c r="A35" s="12"/>
      <c r="B35" s="136"/>
      <c r="C35" s="135" t="s">
        <v>65</v>
      </c>
      <c r="D35" s="172"/>
      <c r="E35" s="177"/>
      <c r="F35" s="174"/>
      <c r="G35" s="312">
        <v>4</v>
      </c>
      <c r="H35" s="176" t="s">
        <v>43</v>
      </c>
      <c r="I35" s="177">
        <v>0.51600000000000001</v>
      </c>
      <c r="J35" s="178"/>
      <c r="K35" s="93"/>
      <c r="L35" s="325"/>
      <c r="S35"/>
      <c r="T35"/>
      <c r="U35"/>
    </row>
    <row r="36" spans="1:21" ht="15" x14ac:dyDescent="0.25">
      <c r="A36" s="12"/>
      <c r="B36" s="136"/>
      <c r="C36" s="134" t="s">
        <v>19</v>
      </c>
      <c r="D36" s="311">
        <v>5</v>
      </c>
      <c r="E36" s="310">
        <v>97.899999999999991</v>
      </c>
      <c r="F36" s="311">
        <v>30</v>
      </c>
      <c r="G36" s="313">
        <v>35</v>
      </c>
      <c r="H36" s="182">
        <v>0</v>
      </c>
      <c r="I36" s="181">
        <v>20.652000000000001</v>
      </c>
      <c r="J36" s="209" t="s">
        <v>59</v>
      </c>
      <c r="K36" s="257"/>
      <c r="L36" s="93"/>
      <c r="S36"/>
      <c r="T36"/>
      <c r="U36"/>
    </row>
    <row r="37" spans="1:21" ht="15" x14ac:dyDescent="0.25">
      <c r="A37" s="12"/>
      <c r="B37" s="136"/>
      <c r="C37" s="134"/>
      <c r="D37" s="267"/>
      <c r="E37" s="265"/>
      <c r="F37" s="264"/>
      <c r="G37" s="266"/>
      <c r="H37" s="182"/>
      <c r="I37" s="185"/>
      <c r="J37" s="186"/>
      <c r="K37" s="93"/>
      <c r="L37" s="93"/>
      <c r="S37"/>
      <c r="T37"/>
      <c r="U37"/>
    </row>
    <row r="38" spans="1:21" ht="15" x14ac:dyDescent="0.2">
      <c r="A38" s="12"/>
      <c r="B38" s="136"/>
      <c r="C38" s="134" t="s">
        <v>48</v>
      </c>
      <c r="D38" s="260"/>
      <c r="E38" s="261"/>
      <c r="F38" s="262"/>
      <c r="G38" s="263"/>
      <c r="H38" s="176"/>
      <c r="I38" s="173"/>
      <c r="J38" s="184"/>
      <c r="K38" s="93"/>
      <c r="L38" s="93"/>
      <c r="S38"/>
      <c r="T38"/>
      <c r="U38"/>
    </row>
    <row r="39" spans="1:21" ht="15" x14ac:dyDescent="0.2">
      <c r="A39" s="12"/>
      <c r="B39" s="136"/>
      <c r="C39" s="135" t="s">
        <v>46</v>
      </c>
      <c r="D39" s="174">
        <v>3</v>
      </c>
      <c r="E39" s="177">
        <v>15.1</v>
      </c>
      <c r="F39" s="174">
        <v>29</v>
      </c>
      <c r="G39" s="179">
        <v>14.75</v>
      </c>
      <c r="H39" s="176">
        <v>1.4739709999999999</v>
      </c>
      <c r="I39" s="177">
        <v>16.000347000000001</v>
      </c>
      <c r="J39" s="178">
        <v>8.6612048716775902</v>
      </c>
      <c r="K39" s="93"/>
      <c r="L39" s="93"/>
      <c r="S39"/>
      <c r="T39"/>
      <c r="U39"/>
    </row>
    <row r="40" spans="1:21" ht="15" x14ac:dyDescent="0.2">
      <c r="A40" s="12"/>
      <c r="B40" s="136"/>
      <c r="C40" s="135" t="s">
        <v>47</v>
      </c>
      <c r="D40" s="174">
        <v>3</v>
      </c>
      <c r="E40" s="177">
        <v>14</v>
      </c>
      <c r="F40" s="174">
        <v>27</v>
      </c>
      <c r="G40" s="179">
        <v>7.5</v>
      </c>
      <c r="H40" s="176">
        <v>1.0465899999999999</v>
      </c>
      <c r="I40" s="177">
        <v>7.6618269999999997</v>
      </c>
      <c r="J40" s="178">
        <v>3.7801846268665598</v>
      </c>
      <c r="K40" s="93"/>
      <c r="L40" s="93"/>
      <c r="S40"/>
      <c r="T40"/>
      <c r="U40"/>
    </row>
    <row r="41" spans="1:21" ht="15" x14ac:dyDescent="0.2">
      <c r="A41" s="12"/>
      <c r="B41" s="136"/>
      <c r="C41" s="134" t="s">
        <v>19</v>
      </c>
      <c r="D41" s="311">
        <v>6</v>
      </c>
      <c r="E41" s="327">
        <v>29.1</v>
      </c>
      <c r="F41" s="311">
        <v>56</v>
      </c>
      <c r="G41" s="328">
        <v>22.25</v>
      </c>
      <c r="H41" s="188">
        <v>2.5205609999999998</v>
      </c>
      <c r="I41" s="187">
        <v>23.662174</v>
      </c>
      <c r="J41" s="275">
        <v>12.441389498544151</v>
      </c>
      <c r="K41" s="256"/>
      <c r="L41" s="93"/>
      <c r="S41"/>
      <c r="T41"/>
      <c r="U41"/>
    </row>
    <row r="42" spans="1:21" ht="15" x14ac:dyDescent="0.2">
      <c r="A42" s="12"/>
      <c r="B42" s="136"/>
      <c r="C42" s="134"/>
      <c r="D42" s="260"/>
      <c r="E42" s="261"/>
      <c r="F42" s="262"/>
      <c r="G42" s="263"/>
      <c r="H42" s="176"/>
      <c r="I42" s="177"/>
      <c r="J42" s="178"/>
      <c r="K42" s="93"/>
      <c r="L42" s="93"/>
      <c r="S42"/>
      <c r="T42"/>
      <c r="U42"/>
    </row>
    <row r="43" spans="1:21" ht="15.75" thickBot="1" x14ac:dyDescent="0.25">
      <c r="A43" s="12"/>
      <c r="B43" s="137" t="s">
        <v>2</v>
      </c>
      <c r="C43" s="138"/>
      <c r="D43" s="189">
        <v>20</v>
      </c>
      <c r="E43" s="190">
        <v>253.58499999999998</v>
      </c>
      <c r="F43" s="189">
        <v>256</v>
      </c>
      <c r="G43" s="189">
        <v>229.25</v>
      </c>
      <c r="H43" s="190">
        <v>99.72288097000002</v>
      </c>
      <c r="I43" s="190">
        <v>456.80206657124489</v>
      </c>
      <c r="J43" s="191">
        <v>268.25966605854416</v>
      </c>
      <c r="K43" s="93"/>
      <c r="L43" s="93"/>
      <c r="S43"/>
      <c r="T43"/>
      <c r="U43"/>
    </row>
    <row r="44" spans="1:21" s="92" customFormat="1" ht="6.75" customHeight="1" x14ac:dyDescent="0.2">
      <c r="B44" s="224"/>
      <c r="C44" s="224"/>
      <c r="D44" s="225"/>
      <c r="E44" s="226"/>
      <c r="F44" s="225"/>
      <c r="G44" s="225"/>
      <c r="H44" s="226"/>
      <c r="I44" s="226"/>
      <c r="J44" s="227"/>
      <c r="K44" s="93"/>
      <c r="L44" s="93"/>
      <c r="M44" s="93"/>
      <c r="N44" s="93"/>
      <c r="O44" s="93"/>
      <c r="P44" s="93"/>
      <c r="Q44" s="93"/>
      <c r="R44" s="93"/>
    </row>
    <row r="45" spans="1:21" ht="10.5" customHeight="1" x14ac:dyDescent="0.2">
      <c r="A45" s="228"/>
      <c r="B45" s="229"/>
      <c r="C45" s="228"/>
      <c r="D45" s="228"/>
      <c r="E45" s="228"/>
      <c r="F45" s="230"/>
      <c r="G45" s="230"/>
      <c r="H45" s="228"/>
      <c r="I45" s="228"/>
      <c r="J45" s="231" t="s">
        <v>67</v>
      </c>
      <c r="K45" s="93"/>
      <c r="L45" s="93"/>
      <c r="S45"/>
      <c r="T45"/>
      <c r="U45"/>
    </row>
    <row r="46" spans="1:21" ht="9.75" customHeight="1" x14ac:dyDescent="0.2">
      <c r="A46" s="228"/>
      <c r="B46" s="92"/>
      <c r="C46" s="228"/>
      <c r="D46" s="228"/>
      <c r="E46" s="228"/>
      <c r="F46" s="230"/>
      <c r="G46" s="230"/>
      <c r="H46" s="228"/>
      <c r="I46" s="228"/>
      <c r="J46" s="92"/>
      <c r="K46" s="93"/>
      <c r="L46" s="93"/>
      <c r="S46"/>
      <c r="T46"/>
      <c r="U46"/>
    </row>
    <row r="47" spans="1:21" ht="9.75" customHeight="1" x14ac:dyDescent="0.2">
      <c r="A47" s="228"/>
      <c r="B47" s="232"/>
      <c r="C47" s="228"/>
      <c r="D47" s="228"/>
      <c r="E47" s="228"/>
      <c r="F47" s="230"/>
      <c r="G47" s="230"/>
      <c r="H47" s="228"/>
      <c r="I47" s="228"/>
      <c r="J47" s="233"/>
      <c r="K47" s="93"/>
      <c r="L47" s="93"/>
      <c r="S47"/>
      <c r="T47"/>
      <c r="U47"/>
    </row>
    <row r="48" spans="1:21" ht="3.75" customHeight="1" x14ac:dyDescent="0.2">
      <c r="A48" s="228"/>
      <c r="B48" s="234"/>
      <c r="C48" s="234"/>
      <c r="D48" s="235"/>
      <c r="E48" s="236"/>
      <c r="F48" s="237"/>
      <c r="G48" s="230"/>
      <c r="H48" s="236"/>
      <c r="I48" s="228"/>
      <c r="J48" s="238"/>
      <c r="K48" s="93"/>
      <c r="L48" s="93"/>
      <c r="S48"/>
      <c r="T48"/>
      <c r="U48"/>
    </row>
    <row r="49" spans="1:21" ht="4.5" customHeight="1" thickBot="1" x14ac:dyDescent="0.25">
      <c r="A49" s="228"/>
      <c r="B49" s="234"/>
      <c r="C49" s="228"/>
      <c r="D49" s="235"/>
      <c r="E49" s="236"/>
      <c r="F49" s="237"/>
      <c r="G49" s="230"/>
      <c r="H49" s="236"/>
      <c r="I49" s="228"/>
      <c r="J49" s="238"/>
      <c r="K49" s="93"/>
      <c r="L49" s="93"/>
      <c r="S49"/>
      <c r="T49"/>
      <c r="U49"/>
    </row>
    <row r="50" spans="1:21" ht="12.75" customHeight="1" x14ac:dyDescent="0.2">
      <c r="A50" s="12"/>
      <c r="B50" s="141"/>
      <c r="C50" s="399"/>
      <c r="D50" s="397" t="s">
        <v>0</v>
      </c>
      <c r="E50" s="397" t="s">
        <v>1</v>
      </c>
      <c r="F50" s="401" t="s">
        <v>11</v>
      </c>
      <c r="G50" s="395" t="s">
        <v>12</v>
      </c>
      <c r="H50" s="393" t="s">
        <v>92</v>
      </c>
      <c r="I50" s="397" t="s">
        <v>45</v>
      </c>
      <c r="J50" s="139" t="s">
        <v>57</v>
      </c>
      <c r="K50" s="243"/>
      <c r="L50" s="93"/>
      <c r="S50"/>
      <c r="T50"/>
      <c r="U50"/>
    </row>
    <row r="51" spans="1:21" ht="17.25" customHeight="1" x14ac:dyDescent="0.2">
      <c r="A51" s="12"/>
      <c r="B51" s="133"/>
      <c r="C51" s="400"/>
      <c r="D51" s="394"/>
      <c r="E51" s="394"/>
      <c r="F51" s="402"/>
      <c r="G51" s="396"/>
      <c r="H51" s="394"/>
      <c r="I51" s="398"/>
      <c r="J51" s="140" t="s">
        <v>69</v>
      </c>
      <c r="K51" s="243"/>
      <c r="L51" s="93"/>
      <c r="S51"/>
      <c r="T51"/>
      <c r="U51"/>
    </row>
    <row r="52" spans="1:21" ht="15" x14ac:dyDescent="0.2">
      <c r="A52" s="12"/>
      <c r="B52" s="133"/>
      <c r="C52" s="134" t="s">
        <v>23</v>
      </c>
      <c r="D52" s="124"/>
      <c r="E52" s="125"/>
      <c r="F52" s="130"/>
      <c r="G52" s="127"/>
      <c r="H52" s="128"/>
      <c r="I52" s="125"/>
      <c r="J52" s="129"/>
      <c r="K52" s="243"/>
      <c r="L52" s="93"/>
      <c r="S52"/>
      <c r="T52"/>
      <c r="U52"/>
    </row>
    <row r="53" spans="1:21" ht="15" x14ac:dyDescent="0.2">
      <c r="A53" s="12"/>
      <c r="B53" s="133"/>
      <c r="C53" s="134"/>
      <c r="D53" s="124"/>
      <c r="E53" s="125"/>
      <c r="F53" s="130"/>
      <c r="G53" s="127"/>
      <c r="H53" s="128"/>
      <c r="I53" s="125"/>
      <c r="J53" s="129"/>
      <c r="K53" s="243"/>
      <c r="L53" s="93"/>
      <c r="S53"/>
      <c r="T53"/>
      <c r="U53"/>
    </row>
    <row r="54" spans="1:21" ht="15" x14ac:dyDescent="0.2">
      <c r="A54" s="12"/>
      <c r="B54" s="136"/>
      <c r="C54" s="134" t="s">
        <v>20</v>
      </c>
      <c r="D54" s="172"/>
      <c r="E54" s="173"/>
      <c r="F54" s="172"/>
      <c r="G54" s="175"/>
      <c r="H54" s="192"/>
      <c r="I54" s="173"/>
      <c r="J54" s="184"/>
      <c r="K54" s="243"/>
      <c r="L54" s="93"/>
      <c r="S54"/>
      <c r="T54"/>
      <c r="U54"/>
    </row>
    <row r="55" spans="1:21" ht="14.25" x14ac:dyDescent="0.2">
      <c r="A55" s="12"/>
      <c r="B55" s="133"/>
      <c r="C55" s="135" t="s">
        <v>21</v>
      </c>
      <c r="D55" s="260"/>
      <c r="E55" s="177">
        <v>32</v>
      </c>
      <c r="F55" s="172">
        <v>15</v>
      </c>
      <c r="G55" s="179">
        <v>22</v>
      </c>
      <c r="H55" s="176">
        <v>9.2947089999999992</v>
      </c>
      <c r="I55" s="177">
        <v>28.512426000000001</v>
      </c>
      <c r="J55" s="193">
        <v>34.577053650000003</v>
      </c>
      <c r="K55" s="243"/>
      <c r="L55" s="93"/>
      <c r="S55"/>
      <c r="T55"/>
      <c r="U55"/>
    </row>
    <row r="56" spans="1:21" ht="14.25" x14ac:dyDescent="0.2">
      <c r="A56" s="12"/>
      <c r="B56" s="133"/>
      <c r="C56" s="135" t="s">
        <v>22</v>
      </c>
      <c r="D56" s="260"/>
      <c r="E56" s="177">
        <v>87</v>
      </c>
      <c r="F56" s="172">
        <v>31</v>
      </c>
      <c r="G56" s="179">
        <v>8</v>
      </c>
      <c r="H56" s="176">
        <v>10.109163000000001</v>
      </c>
      <c r="I56" s="177">
        <v>7.4625589999999997</v>
      </c>
      <c r="J56" s="193">
        <v>11.823507209999999</v>
      </c>
      <c r="K56" s="243"/>
      <c r="L56" s="93"/>
      <c r="S56"/>
      <c r="T56"/>
      <c r="U56"/>
    </row>
    <row r="57" spans="1:21" ht="14.25" x14ac:dyDescent="0.2">
      <c r="A57" s="12"/>
      <c r="B57" s="133"/>
      <c r="C57" s="135" t="s">
        <v>56</v>
      </c>
      <c r="D57" s="260"/>
      <c r="E57" s="177">
        <v>0.9</v>
      </c>
      <c r="F57" s="172">
        <v>3</v>
      </c>
      <c r="G57" s="179">
        <v>2</v>
      </c>
      <c r="H57" s="176">
        <v>1.1320000000000002E-3</v>
      </c>
      <c r="I57" s="177">
        <v>5.6629999999999993E-2</v>
      </c>
      <c r="J57" s="193">
        <v>2.0439659999999998E-2</v>
      </c>
      <c r="K57" s="243"/>
      <c r="L57" s="93"/>
      <c r="S57"/>
      <c r="T57"/>
      <c r="U57"/>
    </row>
    <row r="58" spans="1:21" ht="15" x14ac:dyDescent="0.25">
      <c r="A58" s="12"/>
      <c r="B58" s="133"/>
      <c r="C58" s="134" t="s">
        <v>19</v>
      </c>
      <c r="D58" s="322">
        <v>2</v>
      </c>
      <c r="E58" s="310">
        <v>119.9</v>
      </c>
      <c r="F58" s="322">
        <v>49</v>
      </c>
      <c r="G58" s="321">
        <v>32</v>
      </c>
      <c r="H58" s="271">
        <v>19.405003999999998</v>
      </c>
      <c r="I58" s="181">
        <v>36.031615000000002</v>
      </c>
      <c r="J58" s="194">
        <v>46.42100052</v>
      </c>
      <c r="K58" s="243"/>
      <c r="L58" s="93"/>
      <c r="S58"/>
      <c r="T58"/>
      <c r="U58"/>
    </row>
    <row r="59" spans="1:21" ht="14.25" x14ac:dyDescent="0.2">
      <c r="A59" s="12"/>
      <c r="B59" s="133"/>
      <c r="C59" s="135"/>
      <c r="D59" s="260"/>
      <c r="E59" s="261"/>
      <c r="F59" s="260"/>
      <c r="G59" s="263"/>
      <c r="H59" s="192"/>
      <c r="I59" s="173"/>
      <c r="J59" s="180"/>
      <c r="K59" s="243"/>
      <c r="L59" s="93"/>
      <c r="S59"/>
      <c r="T59"/>
      <c r="U59"/>
    </row>
    <row r="60" spans="1:21" ht="15" x14ac:dyDescent="0.2">
      <c r="A60" s="12"/>
      <c r="B60" s="136"/>
      <c r="C60" s="134" t="s">
        <v>90</v>
      </c>
      <c r="D60" s="260"/>
      <c r="E60" s="261"/>
      <c r="F60" s="260"/>
      <c r="G60" s="263"/>
      <c r="H60" s="192"/>
      <c r="I60" s="173"/>
      <c r="J60" s="180"/>
      <c r="K60" s="243"/>
      <c r="L60" s="93"/>
      <c r="S60"/>
      <c r="T60"/>
      <c r="U60"/>
    </row>
    <row r="61" spans="1:21" ht="14.25" x14ac:dyDescent="0.2">
      <c r="A61" s="12"/>
      <c r="B61" s="133"/>
      <c r="C61" s="135" t="s">
        <v>98</v>
      </c>
      <c r="D61" s="172"/>
      <c r="E61" s="177">
        <v>61.8</v>
      </c>
      <c r="F61" s="172">
        <v>16</v>
      </c>
      <c r="G61" s="179">
        <v>10</v>
      </c>
      <c r="H61" s="176">
        <v>23.9</v>
      </c>
      <c r="I61" s="177">
        <v>28.07</v>
      </c>
      <c r="J61" s="180"/>
      <c r="K61" s="243"/>
      <c r="L61" s="326"/>
      <c r="S61"/>
      <c r="T61"/>
      <c r="U61"/>
    </row>
    <row r="62" spans="1:21" ht="15" x14ac:dyDescent="0.2">
      <c r="A62" s="12"/>
      <c r="B62" s="136"/>
      <c r="C62" s="135" t="s">
        <v>99</v>
      </c>
      <c r="D62" s="172"/>
      <c r="E62" s="177">
        <v>94.8</v>
      </c>
      <c r="F62" s="172">
        <v>20</v>
      </c>
      <c r="G62" s="179">
        <v>10</v>
      </c>
      <c r="H62" s="176">
        <v>41.9</v>
      </c>
      <c r="I62" s="177">
        <v>25.146000000000001</v>
      </c>
      <c r="J62" s="180"/>
      <c r="K62" s="243"/>
      <c r="L62" s="326"/>
      <c r="S62"/>
      <c r="T62"/>
      <c r="U62"/>
    </row>
    <row r="63" spans="1:21" ht="15" x14ac:dyDescent="0.25">
      <c r="A63" s="12"/>
      <c r="B63" s="133"/>
      <c r="C63" s="135" t="s">
        <v>100</v>
      </c>
      <c r="D63" s="322"/>
      <c r="E63" s="177">
        <v>56.4</v>
      </c>
      <c r="F63" s="172">
        <v>12</v>
      </c>
      <c r="G63" s="179">
        <v>3</v>
      </c>
      <c r="H63" s="176">
        <v>8.8000000000000007</v>
      </c>
      <c r="I63" s="177">
        <v>5.3680000000000003</v>
      </c>
      <c r="J63" s="186"/>
      <c r="K63" s="243"/>
      <c r="L63" s="326"/>
      <c r="S63"/>
      <c r="T63"/>
      <c r="U63"/>
    </row>
    <row r="64" spans="1:21" ht="14.25" x14ac:dyDescent="0.2">
      <c r="A64" s="12"/>
      <c r="B64" s="133"/>
      <c r="C64" s="135" t="s">
        <v>101</v>
      </c>
      <c r="D64" s="172"/>
      <c r="E64" s="177">
        <v>119</v>
      </c>
      <c r="F64" s="172">
        <v>28</v>
      </c>
      <c r="G64" s="179">
        <v>8</v>
      </c>
      <c r="H64" s="176">
        <v>28.3</v>
      </c>
      <c r="I64" s="177">
        <v>23.722000000000001</v>
      </c>
      <c r="J64" s="184"/>
      <c r="K64" s="257"/>
      <c r="L64" s="326"/>
      <c r="S64"/>
      <c r="T64"/>
      <c r="U64"/>
    </row>
    <row r="65" spans="1:21" ht="14.25" x14ac:dyDescent="0.2">
      <c r="A65" s="12"/>
      <c r="B65" s="133"/>
      <c r="C65" s="135" t="s">
        <v>102</v>
      </c>
      <c r="D65" s="172"/>
      <c r="E65" s="177">
        <v>17.8</v>
      </c>
      <c r="F65" s="172">
        <v>1</v>
      </c>
      <c r="G65" s="179">
        <v>4</v>
      </c>
      <c r="H65" s="176">
        <v>1.5</v>
      </c>
      <c r="I65" s="177">
        <v>1.994</v>
      </c>
      <c r="J65" s="184"/>
      <c r="K65" s="243"/>
      <c r="L65" s="326"/>
      <c r="S65"/>
      <c r="T65"/>
      <c r="U65"/>
    </row>
    <row r="66" spans="1:21" ht="14.25" x14ac:dyDescent="0.2">
      <c r="A66" s="12"/>
      <c r="B66" s="133"/>
      <c r="C66" s="135" t="s">
        <v>103</v>
      </c>
      <c r="D66" s="172"/>
      <c r="E66" s="177">
        <v>8.6999999999999993</v>
      </c>
      <c r="F66" s="172">
        <v>2</v>
      </c>
      <c r="G66" s="179">
        <v>1</v>
      </c>
      <c r="H66" s="176">
        <v>2.2999999999999998</v>
      </c>
      <c r="I66" s="177">
        <v>0.95799999999999996</v>
      </c>
      <c r="J66" s="184"/>
      <c r="K66" s="243"/>
      <c r="L66" s="326"/>
      <c r="S66"/>
      <c r="T66"/>
      <c r="U66"/>
    </row>
    <row r="67" spans="1:21" ht="15" x14ac:dyDescent="0.25">
      <c r="A67" s="12"/>
      <c r="B67" s="133"/>
      <c r="C67" s="134" t="s">
        <v>19</v>
      </c>
      <c r="D67" s="322">
        <v>6</v>
      </c>
      <c r="E67" s="310">
        <v>358.5</v>
      </c>
      <c r="F67" s="322">
        <v>79</v>
      </c>
      <c r="G67" s="321">
        <v>36</v>
      </c>
      <c r="H67" s="271">
        <v>106.69999999999999</v>
      </c>
      <c r="I67" s="181">
        <v>85.25800000000001</v>
      </c>
      <c r="J67" s="183">
        <v>136.87</v>
      </c>
      <c r="K67" s="258"/>
      <c r="L67" s="93"/>
      <c r="S67"/>
      <c r="T67"/>
      <c r="U67"/>
    </row>
    <row r="68" spans="1:21" ht="14.25" x14ac:dyDescent="0.2">
      <c r="A68" s="12"/>
      <c r="B68" s="133"/>
      <c r="C68" s="135"/>
      <c r="D68" s="172"/>
      <c r="E68" s="177"/>
      <c r="F68" s="172"/>
      <c r="G68" s="179"/>
      <c r="H68" s="176"/>
      <c r="I68" s="177"/>
      <c r="J68" s="178"/>
      <c r="K68" s="243"/>
      <c r="L68" s="93"/>
      <c r="S68"/>
      <c r="T68"/>
      <c r="U68"/>
    </row>
    <row r="69" spans="1:21" ht="15.75" thickBot="1" x14ac:dyDescent="0.3">
      <c r="A69" s="12"/>
      <c r="B69" s="137" t="s">
        <v>24</v>
      </c>
      <c r="C69" s="138"/>
      <c r="D69" s="338">
        <v>8</v>
      </c>
      <c r="E69" s="339">
        <v>478.4</v>
      </c>
      <c r="F69" s="338">
        <v>128</v>
      </c>
      <c r="G69" s="338">
        <v>68</v>
      </c>
      <c r="H69" s="339">
        <v>126.10500399999998</v>
      </c>
      <c r="I69" s="195">
        <v>121.28961500000001</v>
      </c>
      <c r="J69" s="191">
        <v>183.29100052000001</v>
      </c>
      <c r="K69" s="243"/>
      <c r="L69" s="259"/>
      <c r="S69"/>
      <c r="T69"/>
      <c r="U69"/>
    </row>
    <row r="70" spans="1:21" ht="4.5" customHeight="1" x14ac:dyDescent="0.2">
      <c r="A70" s="12"/>
      <c r="B70" s="142"/>
      <c r="C70" s="142"/>
      <c r="D70" s="346"/>
      <c r="E70" s="347"/>
      <c r="F70" s="346"/>
      <c r="G70" s="196"/>
      <c r="H70" s="347"/>
      <c r="I70" s="196"/>
      <c r="J70" s="197"/>
      <c r="K70" s="243"/>
      <c r="L70" s="93"/>
      <c r="S70"/>
      <c r="T70"/>
      <c r="U70"/>
    </row>
    <row r="71" spans="1:21" s="92" customFormat="1" ht="5.25" customHeight="1" thickBot="1" x14ac:dyDescent="0.25">
      <c r="A71" s="228"/>
      <c r="B71" s="239"/>
      <c r="C71" s="239"/>
      <c r="D71" s="348"/>
      <c r="E71" s="240"/>
      <c r="F71" s="348"/>
      <c r="G71" s="241"/>
      <c r="H71" s="240"/>
      <c r="I71" s="241"/>
      <c r="J71" s="242"/>
      <c r="K71" s="243"/>
      <c r="L71" s="93"/>
      <c r="M71" s="93"/>
      <c r="N71" s="93"/>
      <c r="O71" s="93"/>
      <c r="P71" s="93"/>
      <c r="Q71" s="93"/>
      <c r="R71" s="93"/>
    </row>
    <row r="72" spans="1:21" ht="18" customHeight="1" thickBot="1" x14ac:dyDescent="0.3">
      <c r="A72" s="12"/>
      <c r="B72" s="143" t="s">
        <v>26</v>
      </c>
      <c r="C72" s="143"/>
      <c r="D72" s="341">
        <v>21</v>
      </c>
      <c r="E72" s="340">
        <v>731.9849999999999</v>
      </c>
      <c r="F72" s="341">
        <v>384</v>
      </c>
      <c r="G72" s="341">
        <v>232.25</v>
      </c>
      <c r="H72" s="340">
        <v>225.82788497000001</v>
      </c>
      <c r="I72" s="198">
        <v>578.09168157124486</v>
      </c>
      <c r="J72" s="199">
        <v>451.55066657854417</v>
      </c>
      <c r="K72" s="243"/>
      <c r="L72" s="93"/>
      <c r="S72"/>
      <c r="T72"/>
      <c r="U72"/>
    </row>
    <row r="73" spans="1:21" ht="7.5" customHeight="1" x14ac:dyDescent="0.2">
      <c r="A73" s="228"/>
      <c r="B73" s="244"/>
      <c r="C73" s="245"/>
      <c r="D73" s="349"/>
      <c r="E73" s="349"/>
      <c r="F73" s="349"/>
      <c r="G73" s="349"/>
      <c r="H73" s="349"/>
      <c r="I73" s="246"/>
      <c r="J73" s="246"/>
      <c r="K73" s="228"/>
      <c r="L73" s="228"/>
    </row>
    <row r="74" spans="1:21" ht="12" customHeight="1" x14ac:dyDescent="0.2">
      <c r="A74" s="228"/>
      <c r="B74" s="304" t="s">
        <v>104</v>
      </c>
      <c r="C74" s="245"/>
      <c r="D74" s="349"/>
      <c r="E74" s="349"/>
      <c r="F74" s="349"/>
      <c r="G74" s="349"/>
      <c r="H74" s="349"/>
      <c r="I74" s="246"/>
      <c r="J74" s="246"/>
      <c r="K74" s="228"/>
      <c r="L74" s="228"/>
    </row>
    <row r="75" spans="1:21" ht="12" customHeight="1" x14ac:dyDescent="0.2">
      <c r="A75" s="228"/>
      <c r="B75" s="305"/>
      <c r="C75" s="245"/>
      <c r="D75" s="349"/>
      <c r="E75" s="349"/>
      <c r="F75" s="349"/>
      <c r="G75" s="349"/>
      <c r="H75" s="349"/>
      <c r="I75" s="246"/>
      <c r="J75" s="246"/>
      <c r="K75" s="228"/>
      <c r="L75" s="228"/>
    </row>
    <row r="76" spans="1:21" ht="12" customHeight="1" x14ac:dyDescent="0.2">
      <c r="A76" s="228"/>
      <c r="B76" s="247"/>
      <c r="C76" s="245"/>
      <c r="D76" s="349"/>
      <c r="E76" s="349"/>
      <c r="F76" s="349"/>
      <c r="G76" s="349"/>
      <c r="H76" s="349"/>
      <c r="I76" s="355"/>
      <c r="J76" s="246"/>
      <c r="K76" s="228"/>
      <c r="L76" s="12"/>
    </row>
    <row r="77" spans="1:21" ht="12" customHeight="1" x14ac:dyDescent="0.2">
      <c r="A77" s="228"/>
      <c r="B77" s="247"/>
      <c r="C77" s="245"/>
      <c r="D77" s="349"/>
      <c r="E77" s="349"/>
      <c r="F77" s="349"/>
      <c r="G77" s="349"/>
      <c r="H77" s="349"/>
      <c r="I77" s="246"/>
      <c r="J77" s="246"/>
      <c r="K77" s="228"/>
      <c r="L77" s="12"/>
    </row>
    <row r="78" spans="1:21" ht="18" x14ac:dyDescent="0.2">
      <c r="A78" s="228"/>
      <c r="B78" s="248" t="s">
        <v>62</v>
      </c>
      <c r="C78" s="249"/>
      <c r="D78" s="349"/>
      <c r="E78" s="349"/>
      <c r="F78" s="349"/>
      <c r="G78" s="349"/>
      <c r="H78" s="349"/>
      <c r="I78" s="246"/>
      <c r="J78" s="246"/>
      <c r="K78" s="250"/>
      <c r="L78" s="12"/>
    </row>
    <row r="79" spans="1:21" ht="11.25" customHeight="1" thickBot="1" x14ac:dyDescent="0.25">
      <c r="A79" s="228"/>
      <c r="B79" s="245"/>
      <c r="C79" s="245"/>
      <c r="D79" s="349"/>
      <c r="E79" s="349"/>
      <c r="F79" s="349"/>
      <c r="G79" s="349"/>
      <c r="H79" s="349"/>
      <c r="I79" s="246"/>
      <c r="J79" s="246"/>
      <c r="K79" s="250"/>
      <c r="L79" s="12"/>
    </row>
    <row r="80" spans="1:21" ht="30" customHeight="1" x14ac:dyDescent="0.2">
      <c r="A80" s="12"/>
      <c r="B80" s="141"/>
      <c r="C80" s="144"/>
      <c r="D80" s="269" t="s">
        <v>0</v>
      </c>
      <c r="E80" s="269" t="s">
        <v>1</v>
      </c>
      <c r="F80" s="269" t="s">
        <v>12</v>
      </c>
      <c r="G80" s="269" t="s">
        <v>92</v>
      </c>
      <c r="H80" s="145" t="s">
        <v>115</v>
      </c>
      <c r="I80" s="146" t="s">
        <v>45</v>
      </c>
      <c r="J80" s="145" t="s">
        <v>115</v>
      </c>
      <c r="K80" s="147" t="s">
        <v>25</v>
      </c>
      <c r="L80" s="12"/>
    </row>
    <row r="81" spans="1:19" ht="10.5" customHeight="1" x14ac:dyDescent="0.2">
      <c r="A81" s="12"/>
      <c r="B81" s="133"/>
      <c r="C81" s="135"/>
      <c r="D81" s="350"/>
      <c r="E81" s="351"/>
      <c r="F81" s="350"/>
      <c r="G81" s="351"/>
      <c r="H81" s="148"/>
      <c r="I81" s="158"/>
      <c r="J81" s="149"/>
      <c r="K81" s="150"/>
      <c r="L81" s="12"/>
    </row>
    <row r="82" spans="1:19" ht="15" x14ac:dyDescent="0.2">
      <c r="A82" s="12"/>
      <c r="B82" s="136"/>
      <c r="C82" s="151" t="s">
        <v>14</v>
      </c>
      <c r="D82" s="324">
        <v>7</v>
      </c>
      <c r="E82" s="177">
        <v>102.58499999999999</v>
      </c>
      <c r="F82" s="324">
        <v>125</v>
      </c>
      <c r="G82" s="177">
        <v>85.230194970000014</v>
      </c>
      <c r="H82" s="200">
        <v>-5.9113617421073988E-2</v>
      </c>
      <c r="I82" s="158">
        <v>373.50477157124493</v>
      </c>
      <c r="J82" s="200">
        <v>-3.9779737049071465E-2</v>
      </c>
      <c r="K82" s="201">
        <v>234.98617485999998</v>
      </c>
      <c r="L82" s="73"/>
    </row>
    <row r="83" spans="1:19" ht="14.25" x14ac:dyDescent="0.2">
      <c r="A83" s="12"/>
      <c r="B83" s="133"/>
      <c r="C83" s="151" t="s">
        <v>20</v>
      </c>
      <c r="D83" s="324">
        <v>2</v>
      </c>
      <c r="E83" s="177">
        <v>143.9</v>
      </c>
      <c r="F83" s="324">
        <v>49</v>
      </c>
      <c r="G83" s="177">
        <v>31.377128999999996</v>
      </c>
      <c r="H83" s="200">
        <v>-5.7134805609713749E-2</v>
      </c>
      <c r="I83" s="158">
        <v>75.014735999999999</v>
      </c>
      <c r="J83" s="200">
        <v>-6.8871133446311086E-2</v>
      </c>
      <c r="K83" s="201">
        <v>67.253102220000002</v>
      </c>
      <c r="L83" s="12"/>
    </row>
    <row r="84" spans="1:19" ht="14.25" x14ac:dyDescent="0.2">
      <c r="A84" s="12"/>
      <c r="B84" s="133"/>
      <c r="C84" s="151" t="s">
        <v>90</v>
      </c>
      <c r="D84" s="324">
        <v>6</v>
      </c>
      <c r="E84" s="177">
        <v>456.4</v>
      </c>
      <c r="F84" s="324">
        <v>36</v>
      </c>
      <c r="G84" s="177">
        <v>106.69999999999999</v>
      </c>
      <c r="H84" s="200">
        <v>7.5542965061375696E-3</v>
      </c>
      <c r="I84" s="158">
        <v>105.91796100000001</v>
      </c>
      <c r="J84" s="200">
        <v>-2.4824686208435058E-3</v>
      </c>
      <c r="K84" s="201">
        <v>136.87</v>
      </c>
      <c r="L84" s="12"/>
    </row>
    <row r="85" spans="1:19" ht="14.25" x14ac:dyDescent="0.2">
      <c r="A85" s="12"/>
      <c r="B85" s="133"/>
      <c r="C85" s="151" t="s">
        <v>48</v>
      </c>
      <c r="D85" s="324">
        <v>6</v>
      </c>
      <c r="E85" s="177">
        <v>29.1</v>
      </c>
      <c r="F85" s="324">
        <v>22.25</v>
      </c>
      <c r="G85" s="177">
        <v>2.5205609999999998</v>
      </c>
      <c r="H85" s="200">
        <v>-0.1093424028268552</v>
      </c>
      <c r="I85" s="177">
        <v>23.662174</v>
      </c>
      <c r="J85" s="200">
        <v>-2.2061521474605626E-2</v>
      </c>
      <c r="K85" s="201">
        <v>12.441389498544151</v>
      </c>
      <c r="L85" s="73"/>
    </row>
    <row r="86" spans="1:19" ht="21" customHeight="1" thickBot="1" x14ac:dyDescent="0.25">
      <c r="A86" s="12"/>
      <c r="B86" s="152" t="s">
        <v>44</v>
      </c>
      <c r="C86" s="153"/>
      <c r="D86" s="342">
        <v>21</v>
      </c>
      <c r="E86" s="343">
        <v>731.98500000000001</v>
      </c>
      <c r="F86" s="342">
        <v>232.25</v>
      </c>
      <c r="G86" s="352">
        <v>225.82788496999999</v>
      </c>
      <c r="H86" s="203">
        <v>-2.9087684814957531E-2</v>
      </c>
      <c r="I86" s="202">
        <v>578.099642571245</v>
      </c>
      <c r="J86" s="203">
        <v>-3.6370451721147015E-2</v>
      </c>
      <c r="K86" s="191">
        <v>451.55066657854411</v>
      </c>
      <c r="L86" s="12"/>
    </row>
    <row r="87" spans="1:19" ht="10.5" customHeight="1" x14ac:dyDescent="0.2">
      <c r="A87" s="228"/>
      <c r="B87" s="223"/>
      <c r="C87" s="251"/>
      <c r="D87" s="353"/>
      <c r="E87" s="353"/>
      <c r="F87" s="353"/>
      <c r="G87" s="353"/>
      <c r="H87" s="353"/>
      <c r="I87" s="252"/>
      <c r="J87" s="252"/>
      <c r="K87" s="228"/>
      <c r="L87" s="228"/>
      <c r="R87" s="93"/>
      <c r="S87" s="93"/>
    </row>
    <row r="88" spans="1:19" x14ac:dyDescent="0.2">
      <c r="A88" s="228"/>
      <c r="B88" s="92"/>
      <c r="C88" s="228"/>
      <c r="D88" s="354"/>
      <c r="E88" s="354"/>
      <c r="F88" s="354"/>
      <c r="G88" s="354"/>
      <c r="H88" s="354"/>
      <c r="I88" s="228"/>
      <c r="J88" s="228"/>
      <c r="K88" s="228"/>
      <c r="L88" s="228"/>
      <c r="R88" s="93"/>
      <c r="S88" s="93"/>
    </row>
    <row r="89" spans="1:19" x14ac:dyDescent="0.2">
      <c r="A89" s="92"/>
      <c r="B89" s="92"/>
      <c r="C89" s="92"/>
      <c r="D89" s="92"/>
      <c r="E89" s="92"/>
      <c r="F89" s="255"/>
      <c r="G89" s="92"/>
      <c r="H89" s="92"/>
      <c r="I89" s="253"/>
      <c r="J89" s="92"/>
      <c r="K89" s="92"/>
      <c r="L89" s="92"/>
      <c r="R89" s="93"/>
      <c r="S89" s="93"/>
    </row>
    <row r="90" spans="1:19" x14ac:dyDescent="0.2">
      <c r="A90" s="92"/>
      <c r="B90" s="92"/>
      <c r="C90" s="92"/>
      <c r="D90" s="254"/>
      <c r="E90" s="92"/>
      <c r="F90" s="255"/>
      <c r="G90" s="92"/>
      <c r="H90" s="253"/>
      <c r="I90" s="253"/>
      <c r="J90" s="253"/>
      <c r="K90" s="323"/>
      <c r="L90" s="92"/>
      <c r="R90" s="93"/>
      <c r="S90" s="93"/>
    </row>
    <row r="91" spans="1:19" x14ac:dyDescent="0.2">
      <c r="A91" s="92"/>
      <c r="B91" s="92"/>
      <c r="C91" s="92"/>
      <c r="D91" s="92"/>
      <c r="E91" s="92"/>
      <c r="F91" s="92"/>
      <c r="H91" s="92"/>
      <c r="I91" s="253"/>
      <c r="J91" s="92"/>
      <c r="K91" s="92"/>
      <c r="L91" s="92"/>
      <c r="R91" s="93"/>
      <c r="S91" s="93"/>
    </row>
  </sheetData>
  <mergeCells count="15">
    <mergeCell ref="D2:G3"/>
    <mergeCell ref="H50:H51"/>
    <mergeCell ref="G50:G51"/>
    <mergeCell ref="I50:I51"/>
    <mergeCell ref="C50:C51"/>
    <mergeCell ref="D50:D51"/>
    <mergeCell ref="E50:E51"/>
    <mergeCell ref="F50:F51"/>
    <mergeCell ref="G10:G11"/>
    <mergeCell ref="I10:I11"/>
    <mergeCell ref="C10:C11"/>
    <mergeCell ref="D10:D11"/>
    <mergeCell ref="E10:E11"/>
    <mergeCell ref="H10:H11"/>
    <mergeCell ref="F10:F11"/>
  </mergeCells>
  <phoneticPr fontId="0" type="noConversion"/>
  <pageMargins left="0.82" right="0.23" top="0.56000000000000005" bottom="0.42" header="0" footer="0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102"/>
  <sheetViews>
    <sheetView showGridLines="0" zoomScaleSheetLayoutView="100" workbookViewId="0"/>
  </sheetViews>
  <sheetFormatPr baseColWidth="10" defaultColWidth="11.42578125" defaultRowHeight="12.75" x14ac:dyDescent="0.2"/>
  <cols>
    <col min="1" max="1" width="6.5703125" customWidth="1"/>
    <col min="2" max="2" width="30.2851562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2.140625" customWidth="1"/>
    <col min="9" max="9" width="11" customWidth="1"/>
    <col min="10" max="10" width="12" customWidth="1"/>
    <col min="11" max="12" width="11.85546875" customWidth="1"/>
    <col min="13" max="13" width="13.5703125" bestFit="1" customWidth="1"/>
    <col min="14" max="14" width="12.7109375" style="39" bestFit="1" customWidth="1"/>
    <col min="18" max="18" width="14" customWidth="1"/>
  </cols>
  <sheetData>
    <row r="1" spans="1:19" s="373" customFormat="1" ht="14.25" x14ac:dyDescent="0.2"/>
    <row r="2" spans="1:19" s="373" customFormat="1" ht="14.25" customHeight="1" x14ac:dyDescent="0.2">
      <c r="D2" s="384" t="s">
        <v>136</v>
      </c>
      <c r="E2" s="384"/>
      <c r="F2" s="384"/>
      <c r="G2" s="384"/>
      <c r="H2" s="374"/>
    </row>
    <row r="3" spans="1:19" s="373" customFormat="1" ht="14.25" customHeight="1" x14ac:dyDescent="0.2">
      <c r="C3" s="374"/>
      <c r="D3" s="384"/>
      <c r="E3" s="384"/>
      <c r="F3" s="384"/>
      <c r="G3" s="384"/>
      <c r="H3" s="374"/>
    </row>
    <row r="4" spans="1:19" s="373" customFormat="1" ht="14.25" x14ac:dyDescent="0.2">
      <c r="D4" s="373" t="s">
        <v>138</v>
      </c>
    </row>
    <row r="5" spans="1:19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8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210"/>
      <c r="J6" s="22"/>
      <c r="K6" s="22"/>
      <c r="L6" s="22"/>
      <c r="M6" s="22"/>
      <c r="N6" s="38"/>
    </row>
    <row r="7" spans="1:19" ht="17.25" customHeight="1" x14ac:dyDescent="0.2">
      <c r="A7" s="24"/>
      <c r="B7" s="25" t="s">
        <v>116</v>
      </c>
      <c r="C7" s="25"/>
      <c r="D7" s="25"/>
      <c r="E7" s="25"/>
      <c r="F7" s="25"/>
      <c r="G7" s="26"/>
      <c r="H7" s="27"/>
      <c r="I7" s="27"/>
      <c r="J7" s="27"/>
      <c r="K7" s="27"/>
      <c r="L7" s="27"/>
      <c r="M7" s="22"/>
      <c r="N7" s="38"/>
    </row>
    <row r="8" spans="1:19" ht="6.75" customHeight="1" x14ac:dyDescent="0.2">
      <c r="A8" s="22"/>
      <c r="B8" s="28"/>
      <c r="C8" s="28"/>
      <c r="D8" s="28"/>
      <c r="E8" s="28"/>
      <c r="F8" s="28"/>
      <c r="G8" s="26"/>
      <c r="H8" s="27"/>
      <c r="I8" s="27"/>
      <c r="J8" s="27"/>
      <c r="K8" s="27"/>
      <c r="L8" s="27"/>
      <c r="M8" s="22"/>
      <c r="N8" s="38"/>
    </row>
    <row r="9" spans="1:19" x14ac:dyDescent="0.2">
      <c r="A9" s="22"/>
      <c r="B9" s="29" t="s">
        <v>13</v>
      </c>
      <c r="C9" s="29"/>
      <c r="D9" s="29"/>
      <c r="E9" s="29"/>
      <c r="F9" s="29"/>
      <c r="G9" s="30"/>
      <c r="H9" s="30"/>
      <c r="I9" s="33"/>
      <c r="J9" s="30"/>
      <c r="K9" s="30"/>
      <c r="L9" s="30"/>
      <c r="M9" s="41"/>
      <c r="N9" s="50"/>
      <c r="P9" s="41"/>
      <c r="Q9" s="41"/>
      <c r="R9" s="41"/>
      <c r="S9" s="41"/>
    </row>
    <row r="10" spans="1:19" ht="9" customHeight="1" thickBot="1" x14ac:dyDescent="0.25">
      <c r="A10" s="22"/>
      <c r="B10" s="31"/>
      <c r="C10" s="31"/>
      <c r="D10" s="31"/>
      <c r="E10" s="31"/>
      <c r="F10" s="31"/>
      <c r="G10" s="30"/>
      <c r="H10" s="30"/>
      <c r="I10" s="30"/>
      <c r="J10" s="30"/>
      <c r="K10" s="27"/>
      <c r="L10" s="27"/>
      <c r="M10" s="41"/>
      <c r="N10" s="50"/>
      <c r="P10" s="41"/>
      <c r="Q10" s="63"/>
      <c r="R10" s="42"/>
      <c r="S10" s="41"/>
    </row>
    <row r="11" spans="1:19" ht="12.75" customHeight="1" x14ac:dyDescent="0.2">
      <c r="A11" s="22"/>
      <c r="B11" s="17"/>
      <c r="C11" s="405" t="s">
        <v>0</v>
      </c>
      <c r="D11" s="405" t="s">
        <v>1</v>
      </c>
      <c r="E11" s="405" t="s">
        <v>72</v>
      </c>
      <c r="F11" s="405" t="s">
        <v>88</v>
      </c>
      <c r="G11" s="405" t="s">
        <v>27</v>
      </c>
      <c r="H11" s="405" t="s">
        <v>39</v>
      </c>
      <c r="I11" s="415" t="s">
        <v>117</v>
      </c>
      <c r="J11" s="419" t="s">
        <v>25</v>
      </c>
      <c r="K11" s="27"/>
      <c r="L11" s="27"/>
      <c r="M11" s="41"/>
      <c r="N11" s="50"/>
      <c r="P11" s="41"/>
      <c r="Q11" s="41"/>
      <c r="R11" s="41"/>
      <c r="S11" s="41"/>
    </row>
    <row r="12" spans="1:19" ht="18.75" customHeight="1" x14ac:dyDescent="0.2">
      <c r="A12" s="22"/>
      <c r="B12" s="4"/>
      <c r="C12" s="406"/>
      <c r="D12" s="406"/>
      <c r="E12" s="406"/>
      <c r="F12" s="406"/>
      <c r="G12" s="406"/>
      <c r="H12" s="406"/>
      <c r="I12" s="416"/>
      <c r="J12" s="420"/>
      <c r="K12" s="27"/>
      <c r="L12" s="27"/>
      <c r="M12" s="41"/>
      <c r="N12" s="50"/>
      <c r="P12" s="41"/>
      <c r="Q12" s="64"/>
      <c r="R12" s="64"/>
      <c r="S12" s="41"/>
    </row>
    <row r="13" spans="1:19" ht="13.5" customHeight="1" x14ac:dyDescent="0.2">
      <c r="A13" s="22"/>
      <c r="B13" s="270" t="s">
        <v>110</v>
      </c>
      <c r="C13" s="110"/>
      <c r="D13" s="110"/>
      <c r="E13" s="110"/>
      <c r="F13" s="110"/>
      <c r="G13" s="110"/>
      <c r="H13" s="110"/>
      <c r="I13" s="110"/>
      <c r="J13" s="112"/>
      <c r="K13" s="27"/>
      <c r="L13" s="27"/>
      <c r="M13" s="41"/>
      <c r="N13" s="50"/>
      <c r="P13" s="41"/>
      <c r="Q13" s="64"/>
      <c r="R13" s="64"/>
      <c r="S13" s="41"/>
    </row>
    <row r="14" spans="1:19" x14ac:dyDescent="0.2">
      <c r="A14" s="22"/>
      <c r="B14" s="3" t="s">
        <v>79</v>
      </c>
      <c r="C14" s="316">
        <v>102</v>
      </c>
      <c r="D14" s="317">
        <v>890.03</v>
      </c>
      <c r="E14" s="316">
        <v>835</v>
      </c>
      <c r="F14" s="317">
        <v>7.3</v>
      </c>
      <c r="G14" s="318">
        <v>40.254154999999997</v>
      </c>
      <c r="H14" s="317">
        <v>179.97258300000001</v>
      </c>
      <c r="I14" s="319">
        <v>-4.4729357802426102E-2</v>
      </c>
      <c r="J14" s="320">
        <v>123.31872593999999</v>
      </c>
      <c r="K14" s="30"/>
      <c r="L14" s="30"/>
      <c r="M14" s="41"/>
      <c r="N14" s="50"/>
      <c r="P14" s="41"/>
      <c r="Q14" s="41"/>
      <c r="R14" s="41"/>
      <c r="S14" s="41"/>
    </row>
    <row r="15" spans="1:19" x14ac:dyDescent="0.2">
      <c r="A15" s="22"/>
      <c r="B15" s="3" t="s">
        <v>28</v>
      </c>
      <c r="C15" s="316">
        <v>2</v>
      </c>
      <c r="D15" s="317">
        <v>8.6</v>
      </c>
      <c r="E15" s="316">
        <v>9</v>
      </c>
      <c r="F15" s="317">
        <v>3.82</v>
      </c>
      <c r="G15" s="318">
        <v>0.35852299999999998</v>
      </c>
      <c r="H15" s="317">
        <v>1.8602300000000001</v>
      </c>
      <c r="I15" s="319">
        <v>-3.3057043620368987E-2</v>
      </c>
      <c r="J15" s="320">
        <v>0.70074636000000001</v>
      </c>
      <c r="K15" s="27"/>
      <c r="L15" s="27"/>
      <c r="M15" s="41"/>
      <c r="N15" s="50"/>
      <c r="P15" s="41"/>
      <c r="Q15" s="41"/>
      <c r="R15" s="41"/>
      <c r="S15" s="41"/>
    </row>
    <row r="16" spans="1:19" x14ac:dyDescent="0.2">
      <c r="A16" s="22"/>
      <c r="B16" s="3" t="s">
        <v>29</v>
      </c>
      <c r="C16" s="316">
        <v>22</v>
      </c>
      <c r="D16" s="317">
        <v>401.1</v>
      </c>
      <c r="E16" s="316">
        <v>129</v>
      </c>
      <c r="F16" s="317">
        <v>5.24</v>
      </c>
      <c r="G16" s="318">
        <v>9.5958950000000005</v>
      </c>
      <c r="H16" s="317">
        <v>16.502269999999999</v>
      </c>
      <c r="I16" s="319">
        <v>-2.3549052958076785E-2</v>
      </c>
      <c r="J16" s="320">
        <v>9.4180040700000003</v>
      </c>
      <c r="K16" s="27"/>
      <c r="L16" s="27"/>
      <c r="M16" s="41"/>
      <c r="N16" s="50"/>
      <c r="P16" s="41"/>
      <c r="Q16" s="41"/>
      <c r="R16" s="41"/>
      <c r="S16" s="41"/>
    </row>
    <row r="17" spans="1:19" x14ac:dyDescent="0.2">
      <c r="A17" s="22"/>
      <c r="B17" s="3" t="s">
        <v>68</v>
      </c>
      <c r="C17" s="316">
        <v>13</v>
      </c>
      <c r="D17" s="317">
        <v>135.19999999999999</v>
      </c>
      <c r="E17" s="316">
        <v>56</v>
      </c>
      <c r="F17" s="317">
        <v>4.57</v>
      </c>
      <c r="G17" s="318">
        <v>4.0750978799999995</v>
      </c>
      <c r="H17" s="317">
        <v>8.0011539999999997</v>
      </c>
      <c r="I17" s="319">
        <v>1.4475105772304216E-2</v>
      </c>
      <c r="J17" s="320">
        <v>3.8187018900000003</v>
      </c>
      <c r="K17" s="27"/>
      <c r="L17" s="27"/>
      <c r="M17" s="41"/>
      <c r="N17" s="50"/>
      <c r="P17" s="41"/>
      <c r="Q17" s="41"/>
      <c r="R17" s="41"/>
      <c r="S17" s="41"/>
    </row>
    <row r="18" spans="1:19" x14ac:dyDescent="0.2">
      <c r="A18" s="22"/>
      <c r="B18" s="3" t="s">
        <v>30</v>
      </c>
      <c r="C18" s="316">
        <v>10</v>
      </c>
      <c r="D18" s="317">
        <v>103.3</v>
      </c>
      <c r="E18" s="316">
        <v>59</v>
      </c>
      <c r="F18" s="317">
        <v>5.92</v>
      </c>
      <c r="G18" s="318">
        <v>3.4139830299999998</v>
      </c>
      <c r="H18" s="317">
        <v>10.661139</v>
      </c>
      <c r="I18" s="319">
        <v>2.446988114373902E-3</v>
      </c>
      <c r="J18" s="320">
        <v>5.1315264900000006</v>
      </c>
      <c r="K18" s="27"/>
      <c r="L18" s="27"/>
      <c r="M18" s="41"/>
      <c r="N18" s="50"/>
      <c r="P18" s="41"/>
      <c r="Q18" s="41"/>
      <c r="R18" s="41"/>
      <c r="S18" s="41"/>
    </row>
    <row r="19" spans="1:19" x14ac:dyDescent="0.2">
      <c r="A19" s="22"/>
      <c r="B19" s="94" t="s">
        <v>93</v>
      </c>
      <c r="C19" s="316">
        <v>2</v>
      </c>
      <c r="D19" s="317">
        <v>25.1</v>
      </c>
      <c r="E19" s="316">
        <v>10</v>
      </c>
      <c r="F19" s="317">
        <v>7.9250000000000007</v>
      </c>
      <c r="G19" s="318">
        <v>0.45944819999999997</v>
      </c>
      <c r="H19" s="317">
        <v>0.42718299999999998</v>
      </c>
      <c r="I19" s="319">
        <v>-5.7132704141541764E-2</v>
      </c>
      <c r="J19" s="320">
        <v>0.15282893</v>
      </c>
      <c r="K19" s="27"/>
      <c r="L19" s="27"/>
      <c r="M19" s="41"/>
      <c r="N19" s="50"/>
      <c r="P19" s="41"/>
      <c r="Q19" s="41"/>
      <c r="R19" s="41"/>
      <c r="S19" s="41"/>
    </row>
    <row r="20" spans="1:19" x14ac:dyDescent="0.2">
      <c r="A20" s="22"/>
      <c r="B20" s="3" t="s">
        <v>31</v>
      </c>
      <c r="C20" s="316">
        <v>44</v>
      </c>
      <c r="D20" s="317">
        <v>501.3</v>
      </c>
      <c r="E20" s="316">
        <v>251</v>
      </c>
      <c r="F20" s="317">
        <v>5.41</v>
      </c>
      <c r="G20" s="318">
        <v>12.55166816</v>
      </c>
      <c r="H20" s="317">
        <v>28.371873999999998</v>
      </c>
      <c r="I20" s="319">
        <v>-5.8779594773821726E-2</v>
      </c>
      <c r="J20" s="320">
        <v>13.32547291</v>
      </c>
      <c r="K20" s="27"/>
      <c r="L20" s="27"/>
      <c r="M20" s="41"/>
      <c r="N20" s="50"/>
      <c r="P20" s="41"/>
      <c r="Q20" s="50"/>
      <c r="R20" s="50"/>
      <c r="S20" s="41"/>
    </row>
    <row r="21" spans="1:19" x14ac:dyDescent="0.2">
      <c r="A21" s="22"/>
      <c r="B21" s="3" t="s">
        <v>36</v>
      </c>
      <c r="C21" s="316">
        <v>6</v>
      </c>
      <c r="D21" s="317">
        <v>35</v>
      </c>
      <c r="E21" s="316">
        <v>15</v>
      </c>
      <c r="F21" s="317">
        <v>6.95</v>
      </c>
      <c r="G21" s="318">
        <v>0.74109190000000003</v>
      </c>
      <c r="H21" s="317">
        <v>1.5702339999999999</v>
      </c>
      <c r="I21" s="319">
        <v>-1.715268047188365E-3</v>
      </c>
      <c r="J21" s="320">
        <v>0.62662499999999999</v>
      </c>
      <c r="K21" s="27"/>
      <c r="L21" s="27"/>
      <c r="M21" s="41"/>
      <c r="N21" s="50"/>
      <c r="P21" s="41"/>
      <c r="Q21" s="50"/>
      <c r="R21" s="50"/>
      <c r="S21" s="41"/>
    </row>
    <row r="22" spans="1:19" x14ac:dyDescent="0.2">
      <c r="A22" s="22"/>
      <c r="B22" s="94" t="s">
        <v>94</v>
      </c>
      <c r="C22" s="316">
        <v>2</v>
      </c>
      <c r="D22" s="317">
        <v>34</v>
      </c>
      <c r="E22" s="316">
        <v>23</v>
      </c>
      <c r="F22" s="317">
        <v>3.29</v>
      </c>
      <c r="G22" s="318">
        <v>3.9650080000000001</v>
      </c>
      <c r="H22" s="317">
        <v>4.6357989999999996</v>
      </c>
      <c r="I22" s="319">
        <v>2.9845945161213538E-2</v>
      </c>
      <c r="J22" s="320">
        <v>23.2658677046735</v>
      </c>
      <c r="K22" s="27"/>
      <c r="L22" s="27"/>
      <c r="M22" s="41"/>
      <c r="N22" s="50"/>
      <c r="P22" s="41"/>
      <c r="Q22" s="50"/>
      <c r="R22" s="50"/>
      <c r="S22" s="41"/>
    </row>
    <row r="23" spans="1:19" x14ac:dyDescent="0.2">
      <c r="A23" s="22"/>
      <c r="B23" s="2" t="s">
        <v>105</v>
      </c>
      <c r="C23" s="316">
        <v>4</v>
      </c>
      <c r="D23" s="317">
        <v>26.1</v>
      </c>
      <c r="E23" s="316">
        <v>5</v>
      </c>
      <c r="F23" s="317">
        <v>8</v>
      </c>
      <c r="G23" s="318">
        <v>0.41786800000000002</v>
      </c>
      <c r="H23" s="317">
        <v>0.467302</v>
      </c>
      <c r="I23" s="319">
        <v>-4.083169983271584E-2</v>
      </c>
      <c r="J23" s="320">
        <v>9.6714559999999991E-2</v>
      </c>
      <c r="K23" s="75"/>
      <c r="L23" s="75"/>
      <c r="M23" s="41"/>
      <c r="N23" s="50"/>
      <c r="P23" s="41"/>
      <c r="Q23" s="41"/>
      <c r="R23" s="45"/>
      <c r="S23" s="41"/>
    </row>
    <row r="24" spans="1:19" x14ac:dyDescent="0.2">
      <c r="A24" s="22"/>
      <c r="B24" s="216" t="s">
        <v>85</v>
      </c>
      <c r="C24" s="316">
        <v>2</v>
      </c>
      <c r="D24" s="317">
        <v>23.6</v>
      </c>
      <c r="E24" s="316">
        <v>36</v>
      </c>
      <c r="F24" s="317">
        <v>4.62</v>
      </c>
      <c r="G24" s="318">
        <v>1.0787525</v>
      </c>
      <c r="H24" s="317">
        <v>0.85505200000000003</v>
      </c>
      <c r="I24" s="319">
        <v>0.21235649336930951</v>
      </c>
      <c r="J24" s="320">
        <v>17.537997768518501</v>
      </c>
      <c r="K24" s="75"/>
      <c r="L24" s="75"/>
      <c r="M24" s="41"/>
      <c r="N24" s="50"/>
      <c r="P24" s="41"/>
      <c r="Q24" s="41"/>
      <c r="R24" s="45"/>
      <c r="S24" s="41"/>
    </row>
    <row r="25" spans="1:19" ht="13.5" thickBot="1" x14ac:dyDescent="0.25">
      <c r="A25" s="22"/>
      <c r="B25" s="122" t="s">
        <v>2</v>
      </c>
      <c r="C25" s="273">
        <v>209</v>
      </c>
      <c r="D25" s="204">
        <v>2183.33</v>
      </c>
      <c r="E25" s="273">
        <v>1428</v>
      </c>
      <c r="F25" s="206">
        <v>6.4666946778711489</v>
      </c>
      <c r="G25" s="204">
        <v>76.911490669999978</v>
      </c>
      <c r="H25" s="206">
        <v>253.32482000000002</v>
      </c>
      <c r="I25" s="205">
        <v>-3.9014444227279461E-2</v>
      </c>
      <c r="J25" s="336">
        <v>197.39321162319197</v>
      </c>
      <c r="K25" s="27"/>
      <c r="L25" s="27"/>
      <c r="M25" s="41"/>
      <c r="N25" s="50"/>
      <c r="P25" s="41"/>
      <c r="Q25" s="41"/>
      <c r="R25" s="45"/>
      <c r="S25" s="41"/>
    </row>
    <row r="26" spans="1:19" x14ac:dyDescent="0.2">
      <c r="A26" s="22"/>
      <c r="B26" s="31"/>
      <c r="C26" s="118"/>
      <c r="D26" s="31"/>
      <c r="E26" s="31"/>
      <c r="F26" s="31"/>
      <c r="G26" s="30"/>
      <c r="H26" s="30"/>
      <c r="I26" s="30"/>
      <c r="J26" s="30"/>
      <c r="K26" s="30"/>
      <c r="L26" s="30"/>
      <c r="M26" s="41"/>
      <c r="N26" s="50"/>
      <c r="P26" s="41"/>
      <c r="Q26" s="41"/>
      <c r="R26" s="65"/>
      <c r="S26" s="41"/>
    </row>
    <row r="27" spans="1:19" x14ac:dyDescent="0.2">
      <c r="A27" s="22"/>
      <c r="B27" s="29" t="s">
        <v>23</v>
      </c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41"/>
      <c r="N27" s="50"/>
      <c r="P27" s="41"/>
      <c r="Q27" s="41"/>
      <c r="R27" s="45"/>
      <c r="S27" s="41"/>
    </row>
    <row r="28" spans="1:19" ht="7.5" customHeight="1" thickBot="1" x14ac:dyDescent="0.25">
      <c r="A28" s="22"/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41"/>
      <c r="N28" s="50"/>
      <c r="P28" s="41"/>
      <c r="Q28" s="41"/>
      <c r="R28" s="65"/>
      <c r="S28" s="41"/>
    </row>
    <row r="29" spans="1:19" ht="26.25" customHeight="1" x14ac:dyDescent="0.2">
      <c r="A29" s="22"/>
      <c r="B29" s="9"/>
      <c r="C29" s="405" t="s">
        <v>0</v>
      </c>
      <c r="D29" s="405" t="s">
        <v>1</v>
      </c>
      <c r="E29" s="18" t="s">
        <v>72</v>
      </c>
      <c r="F29" s="109" t="s">
        <v>88</v>
      </c>
      <c r="G29" s="18" t="s">
        <v>27</v>
      </c>
      <c r="H29" s="10" t="s">
        <v>39</v>
      </c>
      <c r="I29" s="415" t="s">
        <v>117</v>
      </c>
      <c r="J29" s="419" t="s">
        <v>25</v>
      </c>
      <c r="K29" s="30"/>
      <c r="L29" s="30"/>
      <c r="M29" s="41"/>
      <c r="N29" s="50"/>
      <c r="P29" s="41"/>
      <c r="R29" s="61"/>
    </row>
    <row r="30" spans="1:19" x14ac:dyDescent="0.2">
      <c r="A30" s="22"/>
      <c r="B30" s="4" t="s">
        <v>38</v>
      </c>
      <c r="C30" s="406"/>
      <c r="D30" s="406"/>
      <c r="E30" s="117"/>
      <c r="F30" s="110"/>
      <c r="G30" s="110"/>
      <c r="H30" s="110"/>
      <c r="I30" s="416"/>
      <c r="J30" s="420"/>
      <c r="K30" s="30"/>
      <c r="L30" s="30"/>
      <c r="M30" s="41"/>
      <c r="N30" s="50"/>
      <c r="P30" s="41"/>
      <c r="R30" s="61"/>
    </row>
    <row r="31" spans="1:19" x14ac:dyDescent="0.2">
      <c r="A31" s="22"/>
      <c r="B31" s="2" t="s">
        <v>32</v>
      </c>
      <c r="C31" s="330">
        <v>10</v>
      </c>
      <c r="D31" s="317">
        <v>165.8</v>
      </c>
      <c r="E31" s="330">
        <v>11</v>
      </c>
      <c r="F31" s="317">
        <v>6.13</v>
      </c>
      <c r="G31" s="331">
        <v>0.82773553</v>
      </c>
      <c r="H31" s="332">
        <v>0.97572700000000001</v>
      </c>
      <c r="I31" s="333">
        <v>-1.4704798296254895E-2</v>
      </c>
      <c r="J31" s="334">
        <v>0.93055828000000007</v>
      </c>
      <c r="K31" s="33"/>
      <c r="L31" s="33"/>
      <c r="M31" s="41"/>
      <c r="N31" s="50"/>
      <c r="P31" s="41"/>
    </row>
    <row r="32" spans="1:19" x14ac:dyDescent="0.2">
      <c r="A32" s="22"/>
      <c r="B32" s="2" t="s">
        <v>63</v>
      </c>
      <c r="C32" s="330">
        <v>19</v>
      </c>
      <c r="D32" s="317">
        <v>890.73</v>
      </c>
      <c r="E32" s="330">
        <v>17</v>
      </c>
      <c r="F32" s="317">
        <v>6.58</v>
      </c>
      <c r="G32" s="331">
        <v>1.5424742499999999</v>
      </c>
      <c r="H32" s="332">
        <v>1.079081</v>
      </c>
      <c r="I32" s="333">
        <v>-9.1320871020195787E-2</v>
      </c>
      <c r="J32" s="334">
        <v>1.33309115</v>
      </c>
      <c r="K32" s="33"/>
      <c r="L32" s="33"/>
      <c r="M32" s="41"/>
      <c r="N32" s="50"/>
      <c r="P32" s="41"/>
    </row>
    <row r="33" spans="1:16" x14ac:dyDescent="0.2">
      <c r="A33" s="22"/>
      <c r="B33" s="2" t="s">
        <v>86</v>
      </c>
      <c r="C33" s="330">
        <v>10</v>
      </c>
      <c r="D33" s="317">
        <v>214</v>
      </c>
      <c r="E33" s="330">
        <v>36</v>
      </c>
      <c r="F33" s="317">
        <v>8</v>
      </c>
      <c r="G33" s="331">
        <v>4.5376120000000002</v>
      </c>
      <c r="H33" s="332">
        <v>1.110795</v>
      </c>
      <c r="I33" s="333">
        <v>-2.7547970605693028E-2</v>
      </c>
      <c r="J33" s="334">
        <v>2.1989219200000001</v>
      </c>
      <c r="K33" s="33"/>
      <c r="L33" s="33"/>
      <c r="M33" s="41"/>
      <c r="N33" s="50"/>
      <c r="P33" s="41"/>
    </row>
    <row r="34" spans="1:16" x14ac:dyDescent="0.2">
      <c r="A34" s="22"/>
      <c r="B34" s="2" t="s">
        <v>55</v>
      </c>
      <c r="C34" s="330">
        <v>20</v>
      </c>
      <c r="D34" s="317">
        <v>385.15</v>
      </c>
      <c r="E34" s="330">
        <v>19</v>
      </c>
      <c r="F34" s="317">
        <v>5.68</v>
      </c>
      <c r="G34" s="331">
        <v>1.6227833</v>
      </c>
      <c r="H34" s="332">
        <v>1.775887</v>
      </c>
      <c r="I34" s="333">
        <v>-8.1681271414580051E-2</v>
      </c>
      <c r="J34" s="334">
        <v>1.6884362399999999</v>
      </c>
      <c r="K34" s="33"/>
      <c r="L34" s="33"/>
      <c r="M34" s="41"/>
      <c r="N34" s="50"/>
      <c r="P34" s="41"/>
    </row>
    <row r="35" spans="1:16" x14ac:dyDescent="0.2">
      <c r="A35" s="22"/>
      <c r="B35" s="2" t="s">
        <v>33</v>
      </c>
      <c r="C35" s="330">
        <v>17</v>
      </c>
      <c r="D35" s="317">
        <v>329.35</v>
      </c>
      <c r="E35" s="330">
        <v>33</v>
      </c>
      <c r="F35" s="317">
        <v>7.42</v>
      </c>
      <c r="G35" s="331">
        <v>3.23217592</v>
      </c>
      <c r="H35" s="332">
        <v>3.1349640000000001</v>
      </c>
      <c r="I35" s="333">
        <v>-1.1500464931196797E-2</v>
      </c>
      <c r="J35" s="334">
        <v>4.3471958900000001</v>
      </c>
      <c r="K35" s="33"/>
      <c r="L35" s="33"/>
      <c r="M35" s="41"/>
      <c r="N35" s="50"/>
      <c r="P35" s="41"/>
    </row>
    <row r="36" spans="1:16" x14ac:dyDescent="0.2">
      <c r="A36" s="22"/>
      <c r="B36" s="2" t="s">
        <v>64</v>
      </c>
      <c r="C36" s="330">
        <v>56</v>
      </c>
      <c r="D36" s="317">
        <v>1251</v>
      </c>
      <c r="E36" s="330">
        <v>37</v>
      </c>
      <c r="F36" s="317">
        <v>7</v>
      </c>
      <c r="G36" s="331">
        <v>3.2612278999999997</v>
      </c>
      <c r="H36" s="332">
        <v>2.4769239999999999</v>
      </c>
      <c r="I36" s="333">
        <v>-8.5179189607139494E-2</v>
      </c>
      <c r="J36" s="334">
        <v>3.01732588</v>
      </c>
      <c r="K36" s="33"/>
      <c r="L36" s="33"/>
      <c r="M36" s="41"/>
      <c r="N36" s="50"/>
      <c r="P36" s="41"/>
    </row>
    <row r="37" spans="1:16" ht="14.25" customHeight="1" x14ac:dyDescent="0.2">
      <c r="A37" s="22"/>
      <c r="B37" s="2" t="s">
        <v>66</v>
      </c>
      <c r="C37" s="330">
        <v>4</v>
      </c>
      <c r="D37" s="317">
        <v>146.78</v>
      </c>
      <c r="E37" s="330">
        <v>11</v>
      </c>
      <c r="F37" s="317">
        <v>9</v>
      </c>
      <c r="G37" s="331">
        <v>0.94069400000000003</v>
      </c>
      <c r="H37" s="332">
        <v>1.2024649999999999</v>
      </c>
      <c r="I37" s="333">
        <v>-6.5556699628931833E-2</v>
      </c>
      <c r="J37" s="334">
        <v>1.2388966299999999</v>
      </c>
      <c r="K37" s="33"/>
      <c r="L37" s="33"/>
      <c r="M37" s="41"/>
      <c r="N37" s="50"/>
      <c r="P37" s="41"/>
    </row>
    <row r="38" spans="1:16" x14ac:dyDescent="0.2">
      <c r="A38" s="22"/>
      <c r="B38" s="2" t="s">
        <v>34</v>
      </c>
      <c r="C38" s="330">
        <v>25</v>
      </c>
      <c r="D38" s="317">
        <v>738.5</v>
      </c>
      <c r="E38" s="330">
        <v>33</v>
      </c>
      <c r="F38" s="317">
        <v>7.46</v>
      </c>
      <c r="G38" s="331">
        <v>3.02175466</v>
      </c>
      <c r="H38" s="332">
        <v>2.7145250000000001</v>
      </c>
      <c r="I38" s="333">
        <v>-2.659911313578852E-2</v>
      </c>
      <c r="J38" s="334">
        <v>3.6610454799999999</v>
      </c>
      <c r="K38" s="33"/>
      <c r="L38" s="33"/>
      <c r="M38" s="41"/>
      <c r="N38" s="50"/>
      <c r="P38" s="41"/>
    </row>
    <row r="39" spans="1:16" x14ac:dyDescent="0.2">
      <c r="A39" s="22"/>
      <c r="B39" s="2" t="s">
        <v>106</v>
      </c>
      <c r="C39" s="330">
        <v>39</v>
      </c>
      <c r="D39" s="317">
        <v>1828</v>
      </c>
      <c r="E39" s="330">
        <v>52</v>
      </c>
      <c r="F39" s="317">
        <v>6</v>
      </c>
      <c r="G39" s="331">
        <v>3.8330280000000001</v>
      </c>
      <c r="H39" s="332">
        <v>1.594284</v>
      </c>
      <c r="I39" s="333">
        <v>-7.1768507467031464E-2</v>
      </c>
      <c r="J39" s="334">
        <v>3.4477335600000001</v>
      </c>
      <c r="K39" s="33"/>
      <c r="L39" s="33"/>
      <c r="M39" s="41"/>
      <c r="N39" s="50"/>
      <c r="P39" s="41"/>
    </row>
    <row r="40" spans="1:16" x14ac:dyDescent="0.2">
      <c r="A40" s="22"/>
      <c r="B40" s="2" t="s">
        <v>35</v>
      </c>
      <c r="C40" s="330">
        <v>11</v>
      </c>
      <c r="D40" s="317">
        <v>206.6</v>
      </c>
      <c r="E40" s="330">
        <v>17</v>
      </c>
      <c r="F40" s="317">
        <v>5.5</v>
      </c>
      <c r="G40" s="331">
        <v>1.0936816699999998</v>
      </c>
      <c r="H40" s="332">
        <v>1.0788800000000001</v>
      </c>
      <c r="I40" s="333">
        <v>-5.5593147342980397E-2</v>
      </c>
      <c r="J40" s="334">
        <v>1.0604622800000001</v>
      </c>
      <c r="K40" s="33"/>
      <c r="L40" s="33"/>
      <c r="M40" s="41"/>
      <c r="N40" s="50"/>
      <c r="P40" s="41"/>
    </row>
    <row r="41" spans="1:16" x14ac:dyDescent="0.2">
      <c r="A41" s="22"/>
      <c r="B41" s="2" t="s">
        <v>71</v>
      </c>
      <c r="C41" s="330">
        <v>17</v>
      </c>
      <c r="D41" s="317">
        <v>352.7</v>
      </c>
      <c r="E41" s="330">
        <v>51</v>
      </c>
      <c r="F41" s="317">
        <v>6.66</v>
      </c>
      <c r="G41" s="331">
        <v>4.0980581200000001</v>
      </c>
      <c r="H41" s="332">
        <v>4.171564</v>
      </c>
      <c r="I41" s="333">
        <v>-2.9867032310757685E-2</v>
      </c>
      <c r="J41" s="334">
        <v>4.3407334100000003</v>
      </c>
      <c r="K41" s="33"/>
      <c r="L41" s="33"/>
      <c r="M41" s="41"/>
      <c r="N41" s="50"/>
      <c r="P41" s="41"/>
    </row>
    <row r="42" spans="1:16" x14ac:dyDescent="0.2">
      <c r="A42" s="22"/>
      <c r="B42" s="2" t="s">
        <v>36</v>
      </c>
      <c r="C42" s="330">
        <v>27</v>
      </c>
      <c r="D42" s="317">
        <v>479</v>
      </c>
      <c r="E42" s="330">
        <v>43</v>
      </c>
      <c r="F42" s="317">
        <v>6.8</v>
      </c>
      <c r="G42" s="331">
        <v>2.4480309999999998</v>
      </c>
      <c r="H42" s="332">
        <v>2.9093580000000001</v>
      </c>
      <c r="I42" s="333">
        <v>-2.8711740825810485E-2</v>
      </c>
      <c r="J42" s="334">
        <v>2.78504226</v>
      </c>
      <c r="K42" s="33"/>
      <c r="L42" s="33"/>
      <c r="M42" s="41"/>
      <c r="N42" s="50"/>
      <c r="P42" s="41"/>
    </row>
    <row r="43" spans="1:16" x14ac:dyDescent="0.2">
      <c r="A43" s="22"/>
      <c r="B43" s="2" t="s">
        <v>87</v>
      </c>
      <c r="C43" s="330">
        <v>20</v>
      </c>
      <c r="D43" s="317">
        <v>641.69000000000005</v>
      </c>
      <c r="E43" s="330">
        <v>13</v>
      </c>
      <c r="F43" s="317">
        <v>6.89</v>
      </c>
      <c r="G43" s="331">
        <v>0.88910372999999998</v>
      </c>
      <c r="H43" s="332">
        <v>0.45360699999999998</v>
      </c>
      <c r="I43" s="333">
        <v>-7.5235825496268172E-2</v>
      </c>
      <c r="J43" s="334">
        <v>0.53459674999999995</v>
      </c>
      <c r="K43" s="33"/>
      <c r="L43" s="33"/>
      <c r="M43" s="41"/>
      <c r="N43" s="50"/>
      <c r="P43" s="41"/>
    </row>
    <row r="44" spans="1:16" x14ac:dyDescent="0.2">
      <c r="A44" s="22"/>
      <c r="B44" s="94" t="s">
        <v>95</v>
      </c>
      <c r="C44" s="330">
        <v>86</v>
      </c>
      <c r="D44" s="317">
        <v>3456.23</v>
      </c>
      <c r="E44" s="330">
        <v>136</v>
      </c>
      <c r="F44" s="317">
        <v>6.0462500000000006</v>
      </c>
      <c r="G44" s="331">
        <v>8.0334883999999995</v>
      </c>
      <c r="H44" s="332">
        <v>4.9953770000000004</v>
      </c>
      <c r="I44" s="333">
        <v>-3.9891376568851673E-2</v>
      </c>
      <c r="J44" s="334">
        <v>7.37583594</v>
      </c>
      <c r="K44" s="33"/>
      <c r="L44" s="33"/>
      <c r="M44" s="41"/>
      <c r="N44" s="50"/>
      <c r="P44" s="41"/>
    </row>
    <row r="45" spans="1:16" ht="15.75" customHeight="1" thickBot="1" x14ac:dyDescent="0.25">
      <c r="A45" s="22"/>
      <c r="B45" s="5" t="s">
        <v>37</v>
      </c>
      <c r="C45" s="272">
        <v>361</v>
      </c>
      <c r="D45" s="119">
        <v>11085.529999999999</v>
      </c>
      <c r="E45" s="272">
        <v>509</v>
      </c>
      <c r="F45" s="206">
        <v>6.6280353634577605</v>
      </c>
      <c r="G45" s="119">
        <v>39.381848480000002</v>
      </c>
      <c r="H45" s="120">
        <v>29.673438000000008</v>
      </c>
      <c r="I45" s="54">
        <v>-4.4554349285527026E-2</v>
      </c>
      <c r="J45" s="121">
        <v>37.959875669999995</v>
      </c>
      <c r="K45" s="33"/>
      <c r="L45" s="33"/>
      <c r="M45" s="41"/>
      <c r="N45" s="50"/>
      <c r="P45" s="41"/>
    </row>
    <row r="46" spans="1:16" x14ac:dyDescent="0.2">
      <c r="A46" s="12"/>
      <c r="B46" s="80"/>
      <c r="C46" s="12"/>
      <c r="D46" s="12"/>
      <c r="E46" s="12"/>
      <c r="F46" s="12"/>
      <c r="G46" s="12"/>
      <c r="H46" s="12"/>
      <c r="I46" s="12"/>
      <c r="J46" s="66"/>
      <c r="K46" s="12"/>
      <c r="L46" s="12"/>
      <c r="M46" s="41"/>
      <c r="N46" s="50"/>
      <c r="P46" s="41"/>
    </row>
    <row r="47" spans="1:1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1"/>
      <c r="N47" s="50"/>
      <c r="P47" s="41"/>
    </row>
    <row r="48" spans="1:16" ht="15" x14ac:dyDescent="0.25">
      <c r="A48" s="12"/>
      <c r="B48" s="19" t="s">
        <v>4</v>
      </c>
      <c r="C48" s="19"/>
      <c r="D48" s="19"/>
      <c r="E48" s="19"/>
      <c r="F48" s="19"/>
      <c r="G48" s="12"/>
      <c r="H48" s="12"/>
      <c r="I48" s="12"/>
      <c r="J48" s="12"/>
      <c r="K48" s="12"/>
      <c r="L48" s="12"/>
      <c r="M48" s="41"/>
      <c r="N48" s="50"/>
      <c r="P48" s="41"/>
    </row>
    <row r="49" spans="1:16" ht="5.25" customHeight="1" thickBo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2"/>
      <c r="L49" s="22"/>
      <c r="M49" s="41"/>
      <c r="N49" s="50"/>
      <c r="P49" s="41"/>
    </row>
    <row r="50" spans="1:16" ht="30" customHeight="1" x14ac:dyDescent="0.2">
      <c r="A50" s="12"/>
      <c r="B50" s="40"/>
      <c r="C50" s="109" t="s">
        <v>0</v>
      </c>
      <c r="D50" s="109" t="s">
        <v>1</v>
      </c>
      <c r="E50" s="34" t="s">
        <v>72</v>
      </c>
      <c r="F50" s="109" t="s">
        <v>88</v>
      </c>
      <c r="G50" s="34" t="s">
        <v>27</v>
      </c>
      <c r="H50" s="34" t="s">
        <v>45</v>
      </c>
      <c r="I50" s="415" t="s">
        <v>117</v>
      </c>
      <c r="J50" s="419" t="s">
        <v>25</v>
      </c>
      <c r="K50" s="22"/>
      <c r="L50" s="22"/>
      <c r="M50" s="41"/>
      <c r="N50" s="50"/>
      <c r="P50" s="41"/>
    </row>
    <row r="51" spans="1:16" ht="15" customHeight="1" x14ac:dyDescent="0.2">
      <c r="A51" s="12"/>
      <c r="B51" s="48" t="s">
        <v>3</v>
      </c>
      <c r="C51" s="110"/>
      <c r="D51" s="110"/>
      <c r="E51" s="35"/>
      <c r="F51" s="35"/>
      <c r="G51" s="35"/>
      <c r="H51" s="35"/>
      <c r="I51" s="416"/>
      <c r="J51" s="420"/>
      <c r="K51" s="22"/>
      <c r="L51" s="22"/>
      <c r="M51" s="41"/>
      <c r="N51" s="50"/>
      <c r="P51" s="41"/>
    </row>
    <row r="52" spans="1:16" x14ac:dyDescent="0.2">
      <c r="A52" s="12"/>
      <c r="B52" s="67" t="s">
        <v>5</v>
      </c>
      <c r="C52" s="330">
        <v>4</v>
      </c>
      <c r="D52" s="317">
        <v>20.05</v>
      </c>
      <c r="E52" s="330">
        <v>7</v>
      </c>
      <c r="F52" s="317">
        <v>6.6</v>
      </c>
      <c r="G52" s="331">
        <v>0.42757640000000002</v>
      </c>
      <c r="H52" s="332">
        <v>1.1636960000000001</v>
      </c>
      <c r="I52" s="335">
        <v>-0.12974521197436417</v>
      </c>
      <c r="J52" s="334">
        <v>0.8917300600000001</v>
      </c>
      <c r="K52" s="22"/>
      <c r="L52" s="22"/>
      <c r="M52" s="41"/>
      <c r="N52" s="50"/>
      <c r="P52" s="41"/>
    </row>
    <row r="53" spans="1:16" x14ac:dyDescent="0.2">
      <c r="A53" s="12"/>
      <c r="B53" s="67" t="s">
        <v>6</v>
      </c>
      <c r="C53" s="330">
        <v>8</v>
      </c>
      <c r="D53" s="317">
        <v>39.988999999999997</v>
      </c>
      <c r="E53" s="330">
        <v>23</v>
      </c>
      <c r="F53" s="317">
        <v>6.8</v>
      </c>
      <c r="G53" s="331">
        <v>1.2251694</v>
      </c>
      <c r="H53" s="332">
        <v>4.3497669999999999</v>
      </c>
      <c r="I53" s="335">
        <v>-9.1870279560266277E-2</v>
      </c>
      <c r="J53" s="334">
        <v>2.6419062999999996</v>
      </c>
      <c r="K53" s="22"/>
      <c r="L53" s="22"/>
      <c r="M53" s="41"/>
      <c r="N53" s="50"/>
      <c r="P53" s="41"/>
    </row>
    <row r="54" spans="1:16" x14ac:dyDescent="0.2">
      <c r="A54" s="12"/>
      <c r="B54" s="67" t="s">
        <v>82</v>
      </c>
      <c r="C54" s="330">
        <v>7</v>
      </c>
      <c r="D54" s="317">
        <v>48.81</v>
      </c>
      <c r="E54" s="330">
        <v>13</v>
      </c>
      <c r="F54" s="317">
        <v>7.01</v>
      </c>
      <c r="G54" s="331">
        <v>0.78801600000000005</v>
      </c>
      <c r="H54" s="332">
        <v>1.335083</v>
      </c>
      <c r="I54" s="335">
        <v>-1.1165359906025777E-2</v>
      </c>
      <c r="J54" s="334">
        <v>0.67927519999999997</v>
      </c>
      <c r="K54" s="22"/>
      <c r="L54" s="22"/>
      <c r="M54" s="41"/>
      <c r="N54" s="50"/>
      <c r="P54" s="41"/>
    </row>
    <row r="55" spans="1:16" x14ac:dyDescent="0.2">
      <c r="A55" s="12"/>
      <c r="B55" s="67" t="s">
        <v>81</v>
      </c>
      <c r="C55" s="330">
        <v>8</v>
      </c>
      <c r="D55" s="317">
        <v>36.130000000000003</v>
      </c>
      <c r="E55" s="330">
        <v>14</v>
      </c>
      <c r="F55" s="317">
        <v>8</v>
      </c>
      <c r="G55" s="331">
        <v>0.73022399999999998</v>
      </c>
      <c r="H55" s="332">
        <v>1.87151</v>
      </c>
      <c r="I55" s="335">
        <v>-9.4084497770196368E-2</v>
      </c>
      <c r="J55" s="334">
        <v>1.05257</v>
      </c>
      <c r="K55" s="22"/>
      <c r="L55" s="22"/>
      <c r="M55" s="41"/>
      <c r="N55" s="50"/>
      <c r="P55" s="41"/>
    </row>
    <row r="56" spans="1:16" x14ac:dyDescent="0.2">
      <c r="A56" s="12"/>
      <c r="B56" s="11" t="s">
        <v>8</v>
      </c>
      <c r="C56" s="330">
        <v>12</v>
      </c>
      <c r="D56" s="317">
        <v>108.19999999999999</v>
      </c>
      <c r="E56" s="330">
        <v>19</v>
      </c>
      <c r="F56" s="317">
        <v>5.4050000000000002</v>
      </c>
      <c r="G56" s="331">
        <v>1.2823076</v>
      </c>
      <c r="H56" s="332">
        <v>1.4859340000000001</v>
      </c>
      <c r="I56" s="335">
        <v>-2.0041890783236246E-2</v>
      </c>
      <c r="J56" s="334">
        <v>0.62550464999999988</v>
      </c>
      <c r="K56" s="22"/>
      <c r="L56" s="22"/>
      <c r="M56" s="41"/>
      <c r="N56" s="50"/>
      <c r="P56" s="41"/>
    </row>
    <row r="57" spans="1:16" x14ac:dyDescent="0.2">
      <c r="A57" s="12"/>
      <c r="B57" s="67" t="s">
        <v>10</v>
      </c>
      <c r="C57" s="330">
        <v>4</v>
      </c>
      <c r="D57" s="317">
        <v>19.649999999999999</v>
      </c>
      <c r="E57" s="330">
        <v>8</v>
      </c>
      <c r="F57" s="317">
        <v>8.81</v>
      </c>
      <c r="G57" s="331">
        <v>0.47216901</v>
      </c>
      <c r="H57" s="332">
        <v>0.81886400000000004</v>
      </c>
      <c r="I57" s="335">
        <v>-9.8408685781228133E-2</v>
      </c>
      <c r="J57" s="334">
        <v>0.50746865000000008</v>
      </c>
      <c r="K57" s="22"/>
      <c r="L57" s="22"/>
      <c r="M57" s="41"/>
      <c r="N57" s="50"/>
      <c r="P57" s="41"/>
    </row>
    <row r="58" spans="1:16" x14ac:dyDescent="0.2">
      <c r="A58" s="12"/>
      <c r="B58" s="67" t="s">
        <v>9</v>
      </c>
      <c r="C58" s="330">
        <v>13</v>
      </c>
      <c r="D58" s="317">
        <v>98.5</v>
      </c>
      <c r="E58" s="330">
        <v>52</v>
      </c>
      <c r="F58" s="317">
        <v>7.97</v>
      </c>
      <c r="G58" s="331">
        <v>2.7519279999999999</v>
      </c>
      <c r="H58" s="332">
        <v>12.020187</v>
      </c>
      <c r="I58" s="335">
        <v>-1.8125753752384007E-2</v>
      </c>
      <c r="J58" s="334">
        <v>5.4064085899999998</v>
      </c>
      <c r="K58" s="22"/>
      <c r="L58" s="22"/>
      <c r="M58" s="41"/>
      <c r="N58" s="50"/>
      <c r="P58" s="41"/>
    </row>
    <row r="59" spans="1:16" x14ac:dyDescent="0.2">
      <c r="A59" s="12"/>
      <c r="B59" s="67" t="s">
        <v>7</v>
      </c>
      <c r="C59" s="330">
        <v>13</v>
      </c>
      <c r="D59" s="317">
        <v>112.78</v>
      </c>
      <c r="E59" s="330">
        <v>54</v>
      </c>
      <c r="F59" s="317">
        <v>10.66</v>
      </c>
      <c r="G59" s="331">
        <v>3.0255139999999998</v>
      </c>
      <c r="H59" s="332">
        <v>12.753797</v>
      </c>
      <c r="I59" s="335">
        <v>-4.5647709394578261E-2</v>
      </c>
      <c r="J59" s="334">
        <v>6.5948000000000002</v>
      </c>
      <c r="K59" s="22"/>
      <c r="L59" s="22"/>
      <c r="M59" s="41"/>
      <c r="N59" s="50"/>
      <c r="P59" s="41"/>
    </row>
    <row r="60" spans="1:16" ht="14.25" customHeight="1" x14ac:dyDescent="0.2">
      <c r="A60" s="12"/>
      <c r="B60" s="329" t="s">
        <v>119</v>
      </c>
      <c r="C60" s="330">
        <v>50</v>
      </c>
      <c r="D60" s="317">
        <v>547.41000000000008</v>
      </c>
      <c r="E60" s="330">
        <v>49</v>
      </c>
      <c r="F60" s="317">
        <v>6.8085714285714287</v>
      </c>
      <c r="G60" s="331">
        <v>2.7220618400000007</v>
      </c>
      <c r="H60" s="332">
        <v>2.9027659999999993</v>
      </c>
      <c r="I60" s="335">
        <v>-0.11914501322451083</v>
      </c>
      <c r="J60" s="334">
        <v>1.89913961</v>
      </c>
      <c r="K60" s="22"/>
      <c r="L60" s="22"/>
      <c r="M60" s="41"/>
      <c r="N60" s="50"/>
      <c r="P60" s="41"/>
    </row>
    <row r="61" spans="1:16" ht="15.75" customHeight="1" thickBot="1" x14ac:dyDescent="0.25">
      <c r="A61" s="12"/>
      <c r="B61" s="20" t="s">
        <v>80</v>
      </c>
      <c r="C61" s="272">
        <v>119</v>
      </c>
      <c r="D61" s="119">
        <v>1031.5190000000002</v>
      </c>
      <c r="E61" s="272">
        <v>239</v>
      </c>
      <c r="F61" s="206">
        <v>7.9606903765690378</v>
      </c>
      <c r="G61" s="119">
        <v>13.424966249999999</v>
      </c>
      <c r="H61" s="120">
        <v>38.701603999999996</v>
      </c>
      <c r="I61" s="54">
        <v>-5.3030561988387064E-2</v>
      </c>
      <c r="J61" s="121">
        <v>20.298803059999997</v>
      </c>
      <c r="K61" s="22"/>
      <c r="L61" s="22"/>
      <c r="M61" s="41"/>
      <c r="N61" s="50"/>
      <c r="P61" s="41"/>
    </row>
    <row r="62" spans="1:1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2"/>
      <c r="L62" s="22"/>
      <c r="M62" s="41"/>
      <c r="N62" s="50"/>
      <c r="P62" s="41"/>
    </row>
    <row r="63" spans="1:16" x14ac:dyDescent="0.2">
      <c r="A63" s="12"/>
      <c r="B63" s="12"/>
      <c r="C63" s="156"/>
      <c r="D63" s="156"/>
      <c r="E63" s="156"/>
      <c r="F63" s="156"/>
      <c r="G63" s="156"/>
      <c r="H63" s="156"/>
      <c r="I63" s="156"/>
      <c r="J63" s="156"/>
      <c r="K63" s="22"/>
      <c r="L63" s="22"/>
      <c r="M63" s="41"/>
      <c r="N63" s="50"/>
      <c r="P63" s="41"/>
    </row>
    <row r="64" spans="1:16" ht="15" x14ac:dyDescent="0.25">
      <c r="A64" s="12"/>
      <c r="B64" s="21" t="s">
        <v>40</v>
      </c>
      <c r="C64" s="157"/>
      <c r="D64" s="157"/>
      <c r="E64" s="157"/>
      <c r="F64" s="157"/>
      <c r="G64" s="157"/>
      <c r="H64" s="157"/>
      <c r="I64" s="157"/>
      <c r="J64" s="157"/>
      <c r="K64" s="22"/>
      <c r="L64" s="22"/>
      <c r="M64" s="41"/>
      <c r="N64" s="50"/>
      <c r="P64" s="41"/>
    </row>
    <row r="65" spans="1:20" ht="4.5" customHeight="1" thickBo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22"/>
      <c r="M65" s="41"/>
      <c r="N65" s="50"/>
      <c r="P65" s="41"/>
    </row>
    <row r="66" spans="1:20" ht="25.5" customHeight="1" x14ac:dyDescent="0.2">
      <c r="A66" s="12"/>
      <c r="B66" s="409"/>
      <c r="C66" s="109" t="s">
        <v>0</v>
      </c>
      <c r="D66" s="109" t="s">
        <v>1</v>
      </c>
      <c r="E66" s="405" t="s">
        <v>72</v>
      </c>
      <c r="F66" s="109" t="s">
        <v>88</v>
      </c>
      <c r="G66" s="411" t="s">
        <v>27</v>
      </c>
      <c r="H66" s="415" t="s">
        <v>118</v>
      </c>
      <c r="I66" s="411" t="s">
        <v>45</v>
      </c>
      <c r="J66" s="415" t="s">
        <v>118</v>
      </c>
      <c r="K66" s="417" t="s">
        <v>25</v>
      </c>
      <c r="L66" s="22"/>
      <c r="M66" s="41"/>
      <c r="N66" s="50"/>
      <c r="P66" s="41"/>
      <c r="Q66" s="41"/>
      <c r="R66" s="41"/>
      <c r="S66" s="41"/>
      <c r="T66" s="41"/>
    </row>
    <row r="67" spans="1:20" ht="6.75" customHeight="1" x14ac:dyDescent="0.2">
      <c r="A67" s="12"/>
      <c r="B67" s="410"/>
      <c r="C67" s="110"/>
      <c r="D67" s="110"/>
      <c r="E67" s="406"/>
      <c r="F67" s="110"/>
      <c r="G67" s="412"/>
      <c r="H67" s="416"/>
      <c r="I67" s="412"/>
      <c r="J67" s="416"/>
      <c r="K67" s="418"/>
      <c r="L67" s="22"/>
      <c r="M67" s="41"/>
      <c r="N67" s="50"/>
      <c r="P67" s="41"/>
      <c r="Q67" s="41"/>
      <c r="R67" s="41"/>
      <c r="S67" s="41"/>
      <c r="T67" s="41"/>
    </row>
    <row r="68" spans="1:20" ht="13.5" customHeight="1" x14ac:dyDescent="0.2">
      <c r="A68" s="12"/>
      <c r="B68" s="309" t="s">
        <v>111</v>
      </c>
      <c r="C68" s="316">
        <v>209</v>
      </c>
      <c r="D68" s="317">
        <v>2183.33</v>
      </c>
      <c r="E68" s="330">
        <v>1428</v>
      </c>
      <c r="F68" s="317">
        <v>6.4666946778711489</v>
      </c>
      <c r="G68" s="344">
        <v>76.911490669999978</v>
      </c>
      <c r="H68" s="315">
        <v>-3.7292298892527144E-2</v>
      </c>
      <c r="I68" s="344">
        <v>253.32482000000002</v>
      </c>
      <c r="J68" s="315">
        <v>-3.9014444227279461E-2</v>
      </c>
      <c r="K68" s="345">
        <v>197.39321162319197</v>
      </c>
      <c r="L68" s="22"/>
      <c r="M68" s="41"/>
      <c r="N68" s="50"/>
      <c r="P68" s="41"/>
      <c r="Q68" s="41"/>
      <c r="R68" s="41"/>
      <c r="S68" s="41"/>
      <c r="T68" s="41"/>
    </row>
    <row r="69" spans="1:20" ht="13.5" customHeight="1" x14ac:dyDescent="0.2">
      <c r="A69" s="12"/>
      <c r="B69" s="83" t="s">
        <v>60</v>
      </c>
      <c r="C69" s="316">
        <v>361</v>
      </c>
      <c r="D69" s="317">
        <v>11085.529999999999</v>
      </c>
      <c r="E69" s="330">
        <v>509</v>
      </c>
      <c r="F69" s="317">
        <v>6.6280353634577605</v>
      </c>
      <c r="G69" s="344">
        <v>39.381848480000002</v>
      </c>
      <c r="H69" s="315">
        <v>-1.2535482764057812E-2</v>
      </c>
      <c r="I69" s="344">
        <v>29.673438000000008</v>
      </c>
      <c r="J69" s="315">
        <v>-4.4554349285527026E-2</v>
      </c>
      <c r="K69" s="345">
        <v>37.959875669999995</v>
      </c>
      <c r="L69" s="22"/>
      <c r="M69" s="41"/>
      <c r="N69" s="50"/>
      <c r="P69" s="41"/>
      <c r="Q69" s="292"/>
      <c r="R69" s="293"/>
      <c r="S69" s="41"/>
      <c r="T69" s="41"/>
    </row>
    <row r="70" spans="1:20" ht="15" customHeight="1" x14ac:dyDescent="0.2">
      <c r="A70" s="12"/>
      <c r="B70" s="83" t="s">
        <v>61</v>
      </c>
      <c r="C70" s="316">
        <v>119</v>
      </c>
      <c r="D70" s="317">
        <v>1031.5190000000002</v>
      </c>
      <c r="E70" s="330">
        <v>239</v>
      </c>
      <c r="F70" s="317">
        <v>7.9606903765690378</v>
      </c>
      <c r="G70" s="344">
        <v>13.424966249999999</v>
      </c>
      <c r="H70" s="315">
        <v>-3.1100988753714528E-2</v>
      </c>
      <c r="I70" s="344">
        <v>38.701603999999996</v>
      </c>
      <c r="J70" s="315">
        <v>-5.3030561988387064E-2</v>
      </c>
      <c r="K70" s="345">
        <v>20.298803059999997</v>
      </c>
      <c r="L70" s="22"/>
      <c r="M70" s="41"/>
      <c r="N70" s="50"/>
      <c r="P70" s="41"/>
      <c r="Q70" s="292"/>
      <c r="R70" s="293"/>
      <c r="S70" s="41"/>
      <c r="T70" s="41"/>
    </row>
    <row r="71" spans="1:20" ht="20.25" customHeight="1" thickBot="1" x14ac:dyDescent="0.25">
      <c r="A71" s="12"/>
      <c r="B71" s="123" t="s">
        <v>41</v>
      </c>
      <c r="C71" s="273">
        <v>689</v>
      </c>
      <c r="D71" s="204">
        <v>14300.378999999999</v>
      </c>
      <c r="E71" s="273">
        <v>2176</v>
      </c>
      <c r="F71" s="356">
        <v>6.6685271139705886</v>
      </c>
      <c r="G71" s="204">
        <v>129.71830539999999</v>
      </c>
      <c r="H71" s="208">
        <v>-2.9261584544835417E-2</v>
      </c>
      <c r="I71" s="204">
        <v>321.699862</v>
      </c>
      <c r="J71" s="207">
        <v>-4.1234409707070131E-2</v>
      </c>
      <c r="K71" s="215">
        <v>255.65189035319196</v>
      </c>
      <c r="L71" s="22"/>
      <c r="M71" s="41"/>
      <c r="N71" s="50"/>
      <c r="P71" s="41"/>
      <c r="Q71" s="292"/>
      <c r="R71" s="293"/>
      <c r="S71" s="41"/>
      <c r="T71" s="41"/>
    </row>
    <row r="72" spans="1:2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2"/>
      <c r="M72" s="41"/>
      <c r="N72" s="50"/>
      <c r="P72" s="41"/>
      <c r="Q72" s="41"/>
      <c r="R72" s="41"/>
      <c r="S72" s="41"/>
      <c r="T72" s="41"/>
    </row>
    <row r="73" spans="1:2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1"/>
      <c r="N73" s="50"/>
      <c r="P73" s="41"/>
      <c r="Q73" s="41"/>
      <c r="R73" s="41"/>
      <c r="S73" s="41"/>
      <c r="T73" s="41"/>
    </row>
    <row r="74" spans="1:2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97"/>
      <c r="L74" s="12"/>
      <c r="M74" s="41"/>
      <c r="N74" s="50"/>
      <c r="P74" s="41"/>
    </row>
    <row r="75" spans="1:2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1"/>
      <c r="N75" s="50"/>
      <c r="P75" s="41"/>
    </row>
    <row r="76" spans="1:20" x14ac:dyDescent="0.2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1"/>
      <c r="N76" s="50"/>
      <c r="P76" s="41"/>
    </row>
    <row r="77" spans="1:20" ht="12.75" customHeight="1" x14ac:dyDescent="0.25">
      <c r="A77" s="41"/>
      <c r="B77" s="84"/>
      <c r="C77" s="84"/>
      <c r="D77" s="84"/>
      <c r="E77" s="84"/>
      <c r="F77" s="84"/>
      <c r="G77" s="42"/>
      <c r="H77" s="42"/>
      <c r="I77" s="42"/>
      <c r="J77" s="42"/>
      <c r="K77" s="42"/>
      <c r="L77" s="42"/>
      <c r="M77" s="41"/>
      <c r="N77" s="50"/>
      <c r="P77" s="41"/>
    </row>
    <row r="78" spans="1:20" x14ac:dyDescent="0.2">
      <c r="A78" s="24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2"/>
      <c r="N78"/>
    </row>
    <row r="79" spans="1:20" ht="12.75" customHeight="1" x14ac:dyDescent="0.2">
      <c r="A79" s="41"/>
      <c r="B79" s="407"/>
      <c r="C79" s="111"/>
      <c r="D79" s="111"/>
      <c r="E79" s="111"/>
      <c r="F79" s="111"/>
      <c r="G79" s="408"/>
      <c r="H79" s="413"/>
      <c r="I79" s="408"/>
      <c r="J79" s="413"/>
      <c r="K79" s="85"/>
      <c r="L79" s="85"/>
      <c r="M79" s="32"/>
      <c r="N79" s="50"/>
      <c r="O79" s="41"/>
      <c r="P79" s="41"/>
    </row>
    <row r="80" spans="1:20" x14ac:dyDescent="0.2">
      <c r="A80" s="41"/>
      <c r="B80" s="407"/>
      <c r="C80" s="111"/>
      <c r="D80" s="111"/>
      <c r="E80" s="111"/>
      <c r="F80" s="111"/>
      <c r="G80" s="408"/>
      <c r="H80" s="414"/>
      <c r="I80" s="408"/>
      <c r="J80" s="414"/>
      <c r="K80" s="85"/>
      <c r="L80" s="85"/>
      <c r="M80" s="32"/>
      <c r="N80" s="81"/>
      <c r="O80" s="44"/>
      <c r="P80" s="41"/>
    </row>
    <row r="81" spans="1:16" x14ac:dyDescent="0.2">
      <c r="A81" s="41"/>
      <c r="B81" s="42"/>
      <c r="C81" s="42"/>
      <c r="D81" s="42"/>
      <c r="E81" s="42"/>
      <c r="F81" s="42"/>
      <c r="G81" s="68"/>
      <c r="H81" s="68"/>
      <c r="I81" s="68"/>
      <c r="J81" s="68"/>
      <c r="K81" s="68"/>
      <c r="L81" s="68"/>
      <c r="M81" s="32"/>
      <c r="N81" s="56"/>
      <c r="O81" s="47"/>
      <c r="P81" s="41"/>
    </row>
    <row r="82" spans="1:16" x14ac:dyDescent="0.2">
      <c r="A82" s="41"/>
      <c r="B82" s="86"/>
      <c r="C82" s="86"/>
      <c r="D82" s="86"/>
      <c r="E82" s="86"/>
      <c r="F82" s="86"/>
      <c r="G82" s="87"/>
      <c r="H82" s="88"/>
      <c r="I82" s="89"/>
      <c r="J82" s="88"/>
      <c r="K82" s="90"/>
      <c r="L82" s="90"/>
      <c r="M82" s="32"/>
      <c r="N82" s="45"/>
      <c r="O82" s="82"/>
      <c r="P82" s="41"/>
    </row>
    <row r="83" spans="1:16" x14ac:dyDescent="0.2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91"/>
      <c r="N83" s="50"/>
      <c r="O83" s="41"/>
      <c r="P83" s="41"/>
    </row>
    <row r="84" spans="1:16" x14ac:dyDescent="0.2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91"/>
      <c r="N84" s="50"/>
      <c r="O84" s="41"/>
      <c r="P84" s="41"/>
    </row>
    <row r="85" spans="1:16" ht="40.5" customHeight="1" x14ac:dyDescent="0.2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91"/>
    </row>
    <row r="86" spans="1:16" x14ac:dyDescent="0.2">
      <c r="M86" s="39"/>
    </row>
    <row r="87" spans="1:16" x14ac:dyDescent="0.2">
      <c r="M87" s="39"/>
    </row>
    <row r="88" spans="1:16" x14ac:dyDescent="0.2">
      <c r="M88" s="39"/>
    </row>
    <row r="89" spans="1:16" x14ac:dyDescent="0.2">
      <c r="M89" s="32"/>
    </row>
    <row r="90" spans="1:16" x14ac:dyDescent="0.2">
      <c r="M90" s="32"/>
    </row>
    <row r="91" spans="1:16" x14ac:dyDescent="0.2">
      <c r="M91" s="32"/>
    </row>
    <row r="92" spans="1:16" x14ac:dyDescent="0.2">
      <c r="M92" s="32"/>
    </row>
    <row r="93" spans="1:16" x14ac:dyDescent="0.2">
      <c r="M93" s="32"/>
    </row>
    <row r="94" spans="1:16" x14ac:dyDescent="0.2">
      <c r="M94" s="32"/>
    </row>
    <row r="95" spans="1:16" x14ac:dyDescent="0.2">
      <c r="M95" s="32"/>
    </row>
    <row r="96" spans="1:16" x14ac:dyDescent="0.2">
      <c r="M96" s="32"/>
    </row>
    <row r="97" spans="13:13" x14ac:dyDescent="0.2">
      <c r="M97" s="32"/>
    </row>
    <row r="98" spans="13:13" x14ac:dyDescent="0.2">
      <c r="M98" s="32"/>
    </row>
    <row r="99" spans="13:13" x14ac:dyDescent="0.2">
      <c r="M99" s="32"/>
    </row>
    <row r="100" spans="13:13" x14ac:dyDescent="0.2">
      <c r="M100" s="32"/>
    </row>
    <row r="101" spans="13:13" x14ac:dyDescent="0.2">
      <c r="M101" s="32"/>
    </row>
    <row r="102" spans="13:13" x14ac:dyDescent="0.2">
      <c r="M102" s="32"/>
    </row>
  </sheetData>
  <mergeCells count="27">
    <mergeCell ref="J50:J51"/>
    <mergeCell ref="G11:G12"/>
    <mergeCell ref="H11:H12"/>
    <mergeCell ref="I29:I30"/>
    <mergeCell ref="I50:I51"/>
    <mergeCell ref="I11:I12"/>
    <mergeCell ref="J11:J12"/>
    <mergeCell ref="J29:J30"/>
    <mergeCell ref="H79:H80"/>
    <mergeCell ref="H66:H67"/>
    <mergeCell ref="J66:J67"/>
    <mergeCell ref="K66:K67"/>
    <mergeCell ref="I79:I80"/>
    <mergeCell ref="J79:J80"/>
    <mergeCell ref="I66:I67"/>
    <mergeCell ref="B79:B80"/>
    <mergeCell ref="G79:G80"/>
    <mergeCell ref="B66:B67"/>
    <mergeCell ref="G66:G67"/>
    <mergeCell ref="E66:E67"/>
    <mergeCell ref="F11:F12"/>
    <mergeCell ref="D2:G3"/>
    <mergeCell ref="C29:C30"/>
    <mergeCell ref="D29:D30"/>
    <mergeCell ref="D11:D12"/>
    <mergeCell ref="C11:C12"/>
    <mergeCell ref="E11:E12"/>
  </mergeCells>
  <phoneticPr fontId="0" type="noConversion"/>
  <pageMargins left="0.47" right="0.25" top="0.99" bottom="0.15" header="0" footer="0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8"/>
  <sheetViews>
    <sheetView showGridLines="0" workbookViewId="0"/>
  </sheetViews>
  <sheetFormatPr baseColWidth="10" defaultColWidth="11.42578125" defaultRowHeight="12.75" x14ac:dyDescent="0.2"/>
  <cols>
    <col min="1" max="1" width="26.5703125" customWidth="1"/>
    <col min="2" max="2" width="9.7109375" customWidth="1"/>
    <col min="3" max="3" width="10.28515625" style="53" customWidth="1"/>
    <col min="4" max="4" width="3.140625" customWidth="1"/>
  </cols>
  <sheetData>
    <row r="1" spans="1:10" s="373" customFormat="1" ht="14.25" x14ac:dyDescent="0.2"/>
    <row r="2" spans="1:10" s="373" customFormat="1" ht="14.25" customHeight="1" x14ac:dyDescent="0.2">
      <c r="D2" s="384" t="s">
        <v>136</v>
      </c>
      <c r="E2" s="384"/>
      <c r="F2" s="384"/>
      <c r="G2" s="384"/>
      <c r="H2" s="384"/>
      <c r="I2" s="374"/>
      <c r="J2" s="374"/>
    </row>
    <row r="3" spans="1:10" s="373" customFormat="1" ht="14.25" customHeight="1" x14ac:dyDescent="0.2">
      <c r="C3" s="374"/>
      <c r="D3" s="384"/>
      <c r="E3" s="384"/>
      <c r="F3" s="384"/>
      <c r="G3" s="384"/>
      <c r="H3" s="384"/>
      <c r="I3" s="374"/>
      <c r="J3" s="374"/>
    </row>
    <row r="4" spans="1:10" s="373" customFormat="1" ht="14.25" x14ac:dyDescent="0.2">
      <c r="D4" s="373" t="s">
        <v>138</v>
      </c>
    </row>
    <row r="6" spans="1:10" ht="15.75" x14ac:dyDescent="0.25">
      <c r="A6" s="57" t="s">
        <v>45</v>
      </c>
    </row>
    <row r="8" spans="1:10" x14ac:dyDescent="0.2">
      <c r="A8" s="49" t="s">
        <v>49</v>
      </c>
    </row>
    <row r="10" spans="1:10" x14ac:dyDescent="0.2">
      <c r="B10" s="58" t="s">
        <v>50</v>
      </c>
      <c r="C10" s="107" t="s">
        <v>51</v>
      </c>
    </row>
    <row r="11" spans="1:10" x14ac:dyDescent="0.2">
      <c r="A11" t="s">
        <v>52</v>
      </c>
      <c r="B11" s="59">
        <v>710.12688657124488</v>
      </c>
      <c r="C11" s="108">
        <v>0.78921267002885265</v>
      </c>
    </row>
    <row r="12" spans="1:10" x14ac:dyDescent="0.2">
      <c r="A12" t="s">
        <v>53</v>
      </c>
      <c r="B12" s="59">
        <v>189.66465700000003</v>
      </c>
      <c r="C12" s="108">
        <v>0.21078732997114738</v>
      </c>
    </row>
    <row r="13" spans="1:10" x14ac:dyDescent="0.2">
      <c r="B13" s="60">
        <v>899.79154357124492</v>
      </c>
      <c r="C13" s="108">
        <v>1</v>
      </c>
    </row>
    <row r="14" spans="1:10" x14ac:dyDescent="0.2">
      <c r="A14" t="s">
        <v>54</v>
      </c>
    </row>
    <row r="30" spans="1:3" x14ac:dyDescent="0.2">
      <c r="A30" s="49" t="s">
        <v>76</v>
      </c>
    </row>
    <row r="32" spans="1:3" x14ac:dyDescent="0.2">
      <c r="B32" s="58" t="s">
        <v>50</v>
      </c>
      <c r="C32" s="107" t="s">
        <v>51</v>
      </c>
    </row>
    <row r="33" spans="1:5" x14ac:dyDescent="0.2">
      <c r="A33" t="s">
        <v>77</v>
      </c>
      <c r="B33" s="59">
        <v>578.099642571245</v>
      </c>
      <c r="C33" s="108">
        <v>0.64247606231647103</v>
      </c>
    </row>
    <row r="34" spans="1:5" x14ac:dyDescent="0.2">
      <c r="A34" t="s">
        <v>108</v>
      </c>
      <c r="B34" s="59">
        <v>321.699862</v>
      </c>
      <c r="C34" s="108">
        <v>0.35752393768352891</v>
      </c>
    </row>
    <row r="35" spans="1:5" x14ac:dyDescent="0.2">
      <c r="B35" s="59">
        <v>899.79950457124505</v>
      </c>
      <c r="C35" s="108">
        <v>1</v>
      </c>
    </row>
    <row r="36" spans="1:5" x14ac:dyDescent="0.2">
      <c r="A36" t="s">
        <v>54</v>
      </c>
    </row>
    <row r="41" spans="1:5" x14ac:dyDescent="0.2">
      <c r="A41" s="49" t="s">
        <v>78</v>
      </c>
    </row>
    <row r="42" spans="1:5" x14ac:dyDescent="0.2">
      <c r="E42" s="59"/>
    </row>
    <row r="43" spans="1:5" x14ac:dyDescent="0.2">
      <c r="B43" s="58" t="s">
        <v>50</v>
      </c>
      <c r="C43" s="107" t="s">
        <v>51</v>
      </c>
    </row>
    <row r="44" spans="1:5" x14ac:dyDescent="0.2">
      <c r="A44" t="s">
        <v>74</v>
      </c>
      <c r="B44" s="59">
        <v>373.50477157124493</v>
      </c>
      <c r="C44" s="108">
        <v>0.41509777419717542</v>
      </c>
    </row>
    <row r="45" spans="1:5" x14ac:dyDescent="0.2">
      <c r="A45" t="s">
        <v>73</v>
      </c>
      <c r="B45" s="59">
        <v>179.97258300000001</v>
      </c>
      <c r="C45" s="108">
        <v>0.20001409434622558</v>
      </c>
    </row>
    <row r="46" spans="1:5" x14ac:dyDescent="0.2">
      <c r="A46" t="s">
        <v>20</v>
      </c>
      <c r="B46" s="59">
        <v>75.014735999999999</v>
      </c>
      <c r="C46" s="108">
        <v>8.3368278843123575E-2</v>
      </c>
    </row>
    <row r="47" spans="1:5" x14ac:dyDescent="0.2">
      <c r="A47" s="71" t="s">
        <v>90</v>
      </c>
      <c r="B47" s="59">
        <v>105.91796100000001</v>
      </c>
      <c r="C47" s="108">
        <v>0.11771284654181932</v>
      </c>
    </row>
    <row r="48" spans="1:5" x14ac:dyDescent="0.2">
      <c r="A48" t="s">
        <v>48</v>
      </c>
      <c r="B48" s="59">
        <v>23.662174</v>
      </c>
      <c r="C48" s="108">
        <v>2.6297162734352741E-2</v>
      </c>
    </row>
    <row r="49" spans="1:3" x14ac:dyDescent="0.2">
      <c r="A49" s="307" t="s">
        <v>109</v>
      </c>
      <c r="B49" s="59">
        <v>73.352237000000002</v>
      </c>
      <c r="C49" s="108">
        <v>8.1520646129886895E-2</v>
      </c>
    </row>
    <row r="50" spans="1:3" x14ac:dyDescent="0.2">
      <c r="A50" s="307" t="s">
        <v>97</v>
      </c>
      <c r="B50" s="59">
        <v>29.673438000000008</v>
      </c>
      <c r="C50" s="108">
        <v>3.2977833227569316E-2</v>
      </c>
    </row>
    <row r="51" spans="1:3" x14ac:dyDescent="0.2">
      <c r="A51" t="s">
        <v>58</v>
      </c>
      <c r="B51" s="59">
        <v>38.701603999999996</v>
      </c>
      <c r="C51" s="108">
        <v>4.3011363979847193E-2</v>
      </c>
    </row>
    <row r="52" spans="1:3" x14ac:dyDescent="0.2">
      <c r="B52" s="59"/>
      <c r="C52" s="108"/>
    </row>
    <row r="53" spans="1:3" x14ac:dyDescent="0.2">
      <c r="B53" s="59">
        <v>899.79950457124494</v>
      </c>
      <c r="C53" s="108">
        <v>1</v>
      </c>
    </row>
    <row r="54" spans="1:3" x14ac:dyDescent="0.2">
      <c r="A54" t="s">
        <v>54</v>
      </c>
    </row>
    <row r="58" spans="1:3" x14ac:dyDescent="0.2">
      <c r="B58" s="59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Autobús</vt:lpstr>
      <vt:lpstr>Gràfics</vt:lpstr>
      <vt:lpstr>Autobús!_1Àrea_d_impressió</vt:lpstr>
      <vt:lpstr>Bàsiques!_2Àrea_d_impressió</vt:lpstr>
      <vt:lpstr>Ferroviari!_3Àrea_d_impressió</vt:lpstr>
      <vt:lpstr>Gràfics!_4Àrea_d_impressió</vt:lpstr>
      <vt:lpstr>Autobús!Área_de_impresión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2013-03-19T09:42:49Z</cp:lastPrinted>
  <dcterms:created xsi:type="dcterms:W3CDTF">2002-02-21T18:31:38Z</dcterms:created>
  <dcterms:modified xsi:type="dcterms:W3CDTF">2016-12-05T09:12:25Z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