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9440" windowHeight="5880" tabRatio="806"/>
  </bookViews>
  <sheets>
    <sheet name="Índex" sheetId="8" r:id="rId1"/>
    <sheet name="Bàsiques" sheetId="1" r:id="rId2"/>
    <sheet name="Ferroviari" sheetId="2" r:id="rId3"/>
    <sheet name="Autobus" sheetId="3" r:id="rId4"/>
    <sheet name="Gràfics" sheetId="7" r:id="rId5"/>
  </sheets>
  <definedNames>
    <definedName name="_1Àrea_d_impressió" localSheetId="3">Autobus!$A$5:$K$73</definedName>
    <definedName name="_2Àrea_d_impressió" localSheetId="1">Bàsiques!$B$8:$I$24</definedName>
    <definedName name="_3Àrea_d_impressió" localSheetId="2">Ferroviari!$A$5:$K$81</definedName>
    <definedName name="_4Àrea_d_impressió" localSheetId="4">Gràfics!$E$5:$O$82</definedName>
    <definedName name="_xlnm.Print_Area" localSheetId="3">Autobus!$A$5:$L$73</definedName>
    <definedName name="_xlnm.Print_Area" localSheetId="1">Bàsiques!$A$5:$I$25</definedName>
    <definedName name="_xlnm.Print_Area" localSheetId="2">Ferroviari!$A$5:$L$81</definedName>
  </definedNames>
  <calcPr calcId="144525"/>
</workbook>
</file>

<file path=xl/sharedStrings.xml><?xml version="1.0" encoding="utf-8"?>
<sst xmlns="http://schemas.openxmlformats.org/spreadsheetml/2006/main" count="235" uniqueCount="142">
  <si>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</si>
  <si>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</si>
  <si>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</si>
  <si>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</si>
  <si>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</si>
  <si>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</si>
  <si>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</si>
  <si>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Sarbus+Saíz (Sant Cugat)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</si>
  <si>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</si>
  <si>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</si>
  <si>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</si>
  <si>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</si>
  <si>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</si>
  <si>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</si>
  <si>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Línia 1</t>
  </si>
  <si>
    <t>Línia 3</t>
  </si>
  <si>
    <t>Línia 4</t>
  </si>
  <si>
    <t>Línia 5</t>
  </si>
  <si>
    <t>Total</t>
  </si>
  <si>
    <t xml:space="preserve">FGC </t>
  </si>
  <si>
    <t>Línia Barcelona-Vallès</t>
  </si>
  <si>
    <t>Línia Llobregat-Anoia</t>
  </si>
  <si>
    <t>Resta STI</t>
  </si>
  <si>
    <t>Total 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</si>
  <si>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</si>
  <si>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</si>
  <si>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</si>
  <si>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</si>
  <si>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</si>
  <si>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</si>
  <si>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</si>
  <si>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</si>
  <si>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</si>
  <si>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</si>
  <si>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</si>
  <si>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</si>
  <si>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>Transport interurbà</t>
  </si>
  <si>
    <t xml:space="preserve">Viatges (milions) </t>
  </si>
  <si>
    <t>Resum transport en autobús</t>
  </si>
  <si>
    <t>Total transport en autobús</t>
  </si>
  <si>
    <t>Línia 11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</si>
  <si>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</si>
  <si>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</si>
  <si>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</si>
  <si>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</si>
  <si>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</si>
  <si>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</si>
  <si>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</si>
  <si>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</si>
  <si>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</si>
  <si>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</si>
  <si>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</si>
  <si>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</si>
  <si>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</si>
  <si>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</si>
  <si>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</si>
  <si>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</si>
  <si>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</si>
  <si>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</si>
  <si>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</si>
  <si>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</si>
  <si>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</si>
  <si>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</si>
  <si>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</si>
  <si>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</si>
  <si>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</si>
  <si>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</si>
  <si>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</si>
  <si>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</si>
  <si>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</si>
  <si>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</si>
  <si>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</si>
  <si>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</si>
  <si>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</si>
  <si>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</si>
  <si>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</si>
  <si>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</si>
  <si>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</si>
  <si>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</si>
  <si>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</si>
  <si>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Línia 2</t>
  </si>
  <si>
    <t>UTE Julià-Trapsa-Marfina Bus</t>
  </si>
  <si>
    <t>Cintoi Bus, SL</t>
  </si>
  <si>
    <t>Transportes Castellà, SA</t>
  </si>
  <si>
    <t>Edat mitjana flota en servei</t>
  </si>
  <si>
    <t>Línia 9 / 10</t>
  </si>
  <si>
    <t>Rodalies de Catalunya (Renfe)</t>
  </si>
  <si>
    <t>Total TMB</t>
  </si>
  <si>
    <t>Cotxes-km (milions)</t>
  </si>
  <si>
    <t>TCC2, SL</t>
  </si>
  <si>
    <t>SGMT, SL</t>
  </si>
  <si>
    <t>Altres (19)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</si>
  <si>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</si>
  <si>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</si>
  <si>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</si>
  <si>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</si>
  <si>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</si>
  <si>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</si>
  <si>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</si>
  <si>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</si>
  <si>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</si>
  <si>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</si>
  <si>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</si>
  <si>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</si>
  <si>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AMB (g.indirecta)</t>
  </si>
  <si>
    <t>Autobusos gestió AMB</t>
  </si>
  <si>
    <t xml:space="preserve">      Autobusos gestió AMB</t>
  </si>
  <si>
    <t>Altres (18)</t>
  </si>
  <si>
    <t>E.Sagalés (Conurbació Granollers)</t>
  </si>
  <si>
    <t>(3) Només funciona els dissabtes i festius</t>
  </si>
  <si>
    <t xml:space="preserve">(4) Dades de Rodalies de Catalunya (Renfe) pel total STI.   </t>
  </si>
  <si>
    <t>(1) No inclou duplicitat de xarxa assignada a cada línia.</t>
  </si>
  <si>
    <t>(2) No inclou duplicitat d'estacions assignades a cada línia.</t>
  </si>
  <si>
    <t>nd: No disponible</t>
  </si>
  <si>
    <t>Dades bàsiques 2014</t>
  </si>
  <si>
    <r>
      <t>D</t>
    </r>
    <r>
      <rPr>
        <b/>
        <sz val="10"/>
        <rFont val="Arial"/>
        <family val="2"/>
      </rPr>
      <t xml:space="preserve">  14</t>
    </r>
  </si>
  <si>
    <t>/  13 (%)</t>
  </si>
  <si>
    <t>Transport ferroviari. Any 2014</t>
  </si>
  <si>
    <r>
      <t>D</t>
    </r>
    <r>
      <rPr>
        <b/>
        <sz val="11"/>
        <rFont val="Arial"/>
        <family val="2"/>
      </rPr>
      <t xml:space="preserve">  14 /  13 (%)</t>
    </r>
  </si>
  <si>
    <t>Transport en autobús. Any 2014</t>
  </si>
  <si>
    <r>
      <t>D</t>
    </r>
    <r>
      <rPr>
        <b/>
        <sz val="10"/>
        <rFont val="Arial"/>
        <family val="2"/>
      </rPr>
      <t xml:space="preserve">  14/ 13 (%)</t>
    </r>
  </si>
  <si>
    <r>
      <t>D</t>
    </r>
    <r>
      <rPr>
        <b/>
        <sz val="10"/>
        <rFont val="Arial"/>
        <family val="2"/>
      </rPr>
      <t xml:space="preserve"> 14/ 13 (%)</t>
    </r>
  </si>
  <si>
    <t>UTE Monbus El Port</t>
  </si>
  <si>
    <t>-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</si>
  <si>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</si>
  <si>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</si>
  <si>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</si>
  <si>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</si>
  <si>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</si>
  <si>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</si>
  <si>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</si>
  <si>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</si>
  <si>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</si>
  <si>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</si>
  <si>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</si>
  <si>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</si>
  <si>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Gràfics</t>
  </si>
  <si>
    <t>TRANSMET XIFRES 2014</t>
  </si>
  <si>
    <t>Gener 2015</t>
  </si>
  <si>
    <t>Transport ferroviari</t>
  </si>
  <si>
    <t>Transport en autobús</t>
  </si>
  <si>
    <t>ATM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</si>
</sst>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00"/>
    <numFmt numFmtId="167" formatCode="_-* #,##0.00\ _€_-;\-* #,##0.00\ _€_-;_-* &quot;-&quot;\ _€_-;_-@_-"/>
    <numFmt numFmtId="168" formatCode="0.0%"/>
    <numFmt numFmtId="169" formatCode="0.0"/>
    <numFmt numFmtId="170" formatCode="#,##0.0"/>
    <numFmt numFmtId="171" formatCode="_-* #,##0.0\ _p_t_a_-;\-* #,##0.0\ _p_t_a_-;_-* &quot;-&quot;?\ _p_t_a_-;_-@_-"/>
    <numFmt numFmtId="172" formatCode="_-* #,##0.00\ _p_t_a_-;\-* #,##0.00\ _p_t_a_-;_-* &quot;-&quot;?\ _p_t_a_-;_-@_-"/>
    <numFmt numFmtId="173" formatCode="_-* #,##0\ _p_t_a_-;\-* #,##0\ _p_t_a_-;_-* &quot;-&quot;?\ _p_t_a_-;_-@_-"/>
    <numFmt numFmtId="174" formatCode="_-* #,##0.0\ _p_t_a_-;\-* #,##0.0\ _p_t_a_-;_-* &quot;-&quot;\ _p_t_a_-;_-@_-"/>
    <numFmt numFmtId="175" formatCode="_-* #,##0.0\ _p_t_a_-;\-* #,##0.0\ _p_t_a_-;_-* &quot;-&quot;??\ _p_t_a_-;_-@_-"/>
    <numFmt numFmtId="176" formatCode="_-* #,##0.000\ _€_-;\-* #,##0.000\ _€_-;_-* &quot;-&quot;?\ _€_-;_-@_-"/>
    <numFmt numFmtId="177" formatCode="_-* #,##0.0\ _€_-;\-* #,##0.0\ _€_-;_-* &quot;-&quot;?\ _€_-;_-@_-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Alignment="0" applyProtection="0">
      <alignment vertical="top"/>
      <protection locked="0"/>
    </xf>
  </cellStyleXfs>
  <cellXfs count="408">
    <xf numFmtId="0" fontId="0" fillId="0" borderId="0" xfId="0"/>
    <xf numFmtId="0" fontId="0" fillId="2" borderId="1" xfId="0" applyFill="1" applyBorder="1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5" xfId="0" applyFont="1" applyFill="1" applyBorder="1" applyAlignment="1" applyProtection="1">
      <alignment horizontal="center" vertical="justify"/>
    </xf>
    <xf numFmtId="170" fontId="5" fillId="2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4" fillId="3" borderId="1" xfId="0" applyFont="1" applyFill="1" applyBorder="1"/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4" fontId="1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164" fontId="0" fillId="5" borderId="0" xfId="0" applyNumberFormat="1" applyFill="1"/>
    <xf numFmtId="164" fontId="8" fillId="5" borderId="0" xfId="0" applyNumberFormat="1" applyFont="1" applyFill="1"/>
    <xf numFmtId="168" fontId="0" fillId="0" borderId="0" xfId="0" applyNumberFormat="1"/>
    <xf numFmtId="0" fontId="13" fillId="0" borderId="0" xfId="0" applyFont="1" applyBorder="1"/>
    <xf numFmtId="0" fontId="6" fillId="0" borderId="0" xfId="0" applyFont="1"/>
    <xf numFmtId="0" fontId="0" fillId="0" borderId="0" xfId="0" applyAlignment="1">
      <alignment horizontal="right"/>
    </xf>
    <xf numFmtId="169" fontId="0" fillId="0" borderId="0" xfId="0" applyNumberFormat="1"/>
    <xf numFmtId="3" fontId="0" fillId="0" borderId="0" xfId="0" applyNumberFormat="1" applyAlignment="1">
      <alignment horizontal="center"/>
    </xf>
    <xf numFmtId="0" fontId="4" fillId="0" borderId="0" xfId="0" applyFont="1" applyBorder="1"/>
    <xf numFmtId="0" fontId="4" fillId="8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0" fillId="0" borderId="0" xfId="0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1" fillId="2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0" fillId="0" borderId="0" xfId="0" applyFont="1"/>
    <xf numFmtId="0" fontId="11" fillId="4" borderId="1" xfId="0" applyFont="1" applyFill="1" applyBorder="1" applyAlignment="1" applyProtection="1">
      <alignment vertic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4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4" fontId="0" fillId="0" borderId="0" xfId="0" applyNumberFormat="1" applyBorder="1"/>
    <xf numFmtId="10" fontId="0" fillId="5" borderId="0" xfId="0" applyNumberFormat="1" applyFill="1"/>
    <xf numFmtId="166" fontId="0" fillId="8" borderId="0" xfId="0" applyNumberFormat="1" applyFill="1"/>
    <xf numFmtId="166" fontId="0" fillId="2" borderId="3" xfId="0" applyNumberFormat="1" applyFill="1" applyBorder="1"/>
    <xf numFmtId="166" fontId="0" fillId="0" borderId="0" xfId="0" applyNumberFormat="1"/>
    <xf numFmtId="0" fontId="14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17" fillId="10" borderId="0" xfId="0" applyFont="1" applyFill="1"/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3" fillId="0" borderId="0" xfId="0" applyFont="1" applyFill="1" applyBorder="1"/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164" fontId="18" fillId="11" borderId="0" xfId="0" applyNumberFormat="1" applyFont="1" applyFill="1" applyBorder="1"/>
    <xf numFmtId="0" fontId="18" fillId="12" borderId="0" xfId="0" applyFont="1" applyFill="1" applyBorder="1"/>
    <xf numFmtId="164" fontId="18" fillId="11" borderId="0" xfId="0" applyNumberFormat="1" applyFont="1" applyFill="1" applyBorder="1" applyAlignment="1">
      <alignment horizontal="center" vertical="center"/>
    </xf>
    <xf numFmtId="164" fontId="18" fillId="12" borderId="0" xfId="0" applyNumberFormat="1" applyFont="1" applyFill="1" applyBorder="1"/>
    <xf numFmtId="0" fontId="18" fillId="11" borderId="0" xfId="0" applyFont="1" applyFill="1" applyBorder="1"/>
    <xf numFmtId="165" fontId="18" fillId="11" borderId="8" xfId="0" applyNumberFormat="1" applyFont="1" applyFill="1" applyBorder="1"/>
    <xf numFmtId="0" fontId="18" fillId="4" borderId="5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vertical="center"/>
    </xf>
    <xf numFmtId="0" fontId="19" fillId="7" borderId="2" xfId="0" applyFont="1" applyFill="1" applyBorder="1" applyAlignment="1" applyProtection="1">
      <alignment vertical="center"/>
    </xf>
    <xf numFmtId="0" fontId="19" fillId="7" borderId="3" xfId="0" applyFont="1" applyFill="1" applyBorder="1" applyAlignment="1" applyProtection="1">
      <alignment vertical="center"/>
    </xf>
    <xf numFmtId="165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justify"/>
    </xf>
    <xf numFmtId="0" fontId="19" fillId="4" borderId="6" xfId="0" applyFont="1" applyFill="1" applyBorder="1" applyAlignment="1" applyProtection="1">
      <alignment horizontal="center" vertical="justify"/>
    </xf>
    <xf numFmtId="0" fontId="20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vertical="center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3" xfId="0" applyFont="1" applyFill="1" applyBorder="1" applyAlignment="1" applyProtection="1">
      <alignment horizontal="left" vertical="center"/>
    </xf>
    <xf numFmtId="164" fontId="22" fillId="5" borderId="0" xfId="0" applyNumberFormat="1" applyFon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8" borderId="0" xfId="0" applyNumberFormat="1" applyFill="1"/>
    <xf numFmtId="0" fontId="23" fillId="0" borderId="0" xfId="0" applyFont="1" applyFill="1"/>
    <xf numFmtId="0" fontId="24" fillId="2" borderId="1" xfId="0" applyFont="1" applyFill="1" applyBorder="1" applyAlignment="1" applyProtection="1">
      <alignment vertical="center"/>
    </xf>
    <xf numFmtId="176" fontId="0" fillId="5" borderId="0" xfId="0" applyNumberFormat="1" applyFill="1"/>
    <xf numFmtId="0" fontId="15" fillId="10" borderId="0" xfId="0" applyFont="1" applyFill="1"/>
    <xf numFmtId="166" fontId="0" fillId="10" borderId="0" xfId="0" applyNumberFormat="1" applyFill="1"/>
    <xf numFmtId="0" fontId="10" fillId="10" borderId="0" xfId="0" applyFont="1" applyFill="1"/>
    <xf numFmtId="0" fontId="5" fillId="10" borderId="0" xfId="0" applyFont="1" applyFill="1" applyBorder="1" applyAlignment="1" applyProtection="1">
      <alignment vertical="center"/>
    </xf>
    <xf numFmtId="164" fontId="4" fillId="10" borderId="0" xfId="0" applyNumberFormat="1" applyFont="1" applyFill="1" applyBorder="1" applyAlignment="1">
      <alignment horizontal="center"/>
    </xf>
    <xf numFmtId="171" fontId="4" fillId="10" borderId="0" xfId="0" applyNumberFormat="1" applyFont="1" applyFill="1" applyBorder="1" applyAlignment="1">
      <alignment horizontal="center"/>
    </xf>
    <xf numFmtId="165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4" fontId="0" fillId="13" borderId="0" xfId="0" applyNumberFormat="1" applyFill="1"/>
    <xf numFmtId="0" fontId="15" fillId="13" borderId="0" xfId="0" applyFon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0" fontId="5" fillId="13" borderId="0" xfId="0" applyNumberFormat="1" applyFont="1" applyFill="1" applyBorder="1" applyAlignment="1" applyProtection="1">
      <alignment horizontal="center" vertical="center"/>
    </xf>
    <xf numFmtId="168" fontId="5" fillId="13" borderId="0" xfId="5" applyNumberFormat="1" applyFont="1" applyFill="1" applyBorder="1" applyAlignment="1" applyProtection="1">
      <alignment horizontal="center" vertical="center"/>
    </xf>
    <xf numFmtId="164" fontId="5" fillId="13" borderId="0" xfId="0" applyNumberFormat="1" applyFont="1" applyFill="1" applyBorder="1" applyAlignment="1" applyProtection="1">
      <alignment horizontal="center" vertical="center"/>
    </xf>
    <xf numFmtId="165" fontId="0" fillId="13" borderId="0" xfId="0" applyNumberFormat="1" applyFill="1"/>
    <xf numFmtId="0" fontId="18" fillId="10" borderId="0" xfId="0" applyFont="1" applyFill="1" applyAlignment="1">
      <alignment horizontal="right"/>
    </xf>
    <xf numFmtId="0" fontId="0" fillId="13" borderId="0" xfId="0" applyFill="1" applyAlignment="1" applyProtection="1">
      <alignment vertical="center"/>
    </xf>
    <xf numFmtId="170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170" fontId="0" fillId="10" borderId="0" xfId="0" applyNumberFormat="1" applyFill="1" applyAlignment="1">
      <alignment horizontal="right"/>
    </xf>
    <xf numFmtId="3" fontId="0" fillId="10" borderId="0" xfId="0" applyNumberFormat="1" applyFill="1"/>
    <xf numFmtId="164" fontId="0" fillId="10" borderId="0" xfId="0" applyNumberFormat="1" applyFill="1"/>
    <xf numFmtId="0" fontId="23" fillId="10" borderId="0" xfId="0" applyFont="1" applyFill="1" applyAlignment="1">
      <alignment horizontal="left"/>
    </xf>
    <xf numFmtId="3" fontId="0" fillId="10" borderId="0" xfId="0" applyNumberFormat="1" applyFill="1" applyAlignment="1">
      <alignment horizontal="right"/>
    </xf>
    <xf numFmtId="0" fontId="19" fillId="10" borderId="0" xfId="0" applyFont="1" applyFill="1" applyAlignment="1">
      <alignment horizontal="right"/>
    </xf>
    <xf numFmtId="166" fontId="0" fillId="10" borderId="0" xfId="0" applyNumberFormat="1" applyFill="1" applyAlignment="1">
      <alignment horizontal="right"/>
    </xf>
    <xf numFmtId="164" fontId="25" fillId="11" borderId="0" xfId="0" applyNumberFormat="1" applyFont="1" applyFill="1" applyBorder="1" applyAlignment="1">
      <alignment horizontal="right" indent="1"/>
    </xf>
    <xf numFmtId="171" fontId="25" fillId="12" borderId="0" xfId="0" applyNumberFormat="1" applyFont="1" applyFill="1" applyBorder="1" applyAlignment="1">
      <alignment horizontal="right" indent="1"/>
    </xf>
    <xf numFmtId="164" fontId="25" fillId="11" borderId="0" xfId="0" applyNumberFormat="1" applyFont="1" applyFill="1" applyBorder="1" applyAlignment="1">
      <alignment horizontal="right" vertical="center" indent="1"/>
    </xf>
    <xf numFmtId="164" fontId="25" fillId="12" borderId="0" xfId="0" applyNumberFormat="1" applyFont="1" applyFill="1" applyBorder="1" applyAlignment="1">
      <alignment horizontal="right" indent="1"/>
    </xf>
    <xf numFmtId="164" fontId="26" fillId="11" borderId="0" xfId="0" applyNumberFormat="1" applyFont="1" applyFill="1" applyBorder="1" applyAlignment="1">
      <alignment horizontal="right" vertical="center" indent="1"/>
    </xf>
    <xf numFmtId="171" fontId="26" fillId="12" borderId="0" xfId="0" applyNumberFormat="1" applyFont="1" applyFill="1" applyBorder="1" applyAlignment="1">
      <alignment horizontal="right" indent="1"/>
    </xf>
    <xf numFmtId="164" fontId="26" fillId="12" borderId="0" xfId="0" applyNumberFormat="1" applyFont="1" applyFill="1" applyBorder="1" applyAlignment="1">
      <alignment horizontal="right" indent="1"/>
    </xf>
    <xf numFmtId="164" fontId="26" fillId="11" borderId="0" xfId="0" applyNumberFormat="1" applyFont="1" applyFill="1" applyBorder="1" applyAlignment="1">
      <alignment horizontal="right" indent="1"/>
    </xf>
    <xf numFmtId="0" fontId="15" fillId="2" borderId="1" xfId="0" applyFont="1" applyFill="1" applyBorder="1" applyAlignment="1">
      <alignment horizontal="left"/>
    </xf>
    <xf numFmtId="170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0" fillId="8" borderId="0" xfId="0" applyFill="1" applyAlignment="1">
      <alignment horizontal="right"/>
    </xf>
    <xf numFmtId="168" fontId="11" fillId="8" borderId="0" xfId="0" applyNumberFormat="1" applyFont="1" applyFill="1"/>
    <xf numFmtId="0" fontId="29" fillId="0" borderId="0" xfId="0" applyFont="1"/>
    <xf numFmtId="2" fontId="29" fillId="0" borderId="0" xfId="0" applyNumberFormat="1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/>
    <xf numFmtId="0" fontId="29" fillId="0" borderId="0" xfId="0" applyFont="1" applyBorder="1"/>
    <xf numFmtId="0" fontId="0" fillId="14" borderId="0" xfId="0" applyFill="1"/>
    <xf numFmtId="0" fontId="17" fillId="10" borderId="0" xfId="0" applyFont="1" applyFill="1" applyBorder="1"/>
    <xf numFmtId="4" fontId="28" fillId="0" borderId="0" xfId="0" applyNumberFormat="1" applyFont="1" applyBorder="1" applyAlignment="1">
      <alignment horizontal="center"/>
    </xf>
    <xf numFmtId="3" fontId="29" fillId="0" borderId="0" xfId="0" applyNumberFormat="1" applyFont="1" applyFill="1" applyBorder="1"/>
    <xf numFmtId="4" fontId="28" fillId="0" borderId="0" xfId="0" applyNumberFormat="1" applyFont="1" applyFill="1" applyBorder="1" applyAlignment="1" applyProtection="1">
      <alignment horizontal="center" vertical="center"/>
    </xf>
    <xf numFmtId="2" fontId="28" fillId="0" borderId="0" xfId="0" applyNumberFormat="1" applyFont="1" applyFill="1" applyBorder="1" applyAlignment="1" applyProtection="1">
      <alignment horizontal="center" vertical="center"/>
    </xf>
    <xf numFmtId="164" fontId="30" fillId="9" borderId="0" xfId="0" applyNumberFormat="1" applyFont="1" applyFill="1" applyBorder="1" applyAlignment="1">
      <alignment horizontal="right" vertical="center" wrapText="1" indent="1"/>
    </xf>
    <xf numFmtId="169" fontId="30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0" fontId="0" fillId="2" borderId="1" xfId="0" applyFill="1" applyBorder="1"/>
    <xf numFmtId="0" fontId="2" fillId="4" borderId="1" xfId="0" applyFont="1" applyFill="1" applyBorder="1" applyAlignment="1" applyProtection="1">
      <alignment vertical="center"/>
    </xf>
    <xf numFmtId="4" fontId="2" fillId="5" borderId="0" xfId="0" applyNumberFormat="1" applyFont="1" applyFill="1"/>
    <xf numFmtId="4" fontId="0" fillId="10" borderId="0" xfId="0" applyNumberFormat="1" applyFill="1"/>
    <xf numFmtId="171" fontId="0" fillId="10" borderId="0" xfId="0" applyNumberFormat="1" applyFill="1" applyAlignment="1">
      <alignment horizontal="right"/>
    </xf>
    <xf numFmtId="177" fontId="0" fillId="10" borderId="0" xfId="0" applyNumberFormat="1" applyFill="1" applyAlignment="1">
      <alignment horizontal="right"/>
    </xf>
    <xf numFmtId="0" fontId="2" fillId="4" borderId="1" xfId="0" applyFont="1" applyFill="1" applyBorder="1"/>
    <xf numFmtId="170" fontId="2" fillId="13" borderId="0" xfId="0" applyNumberFormat="1" applyFont="1" applyFill="1" applyAlignment="1" applyProtection="1">
      <alignment horizontal="justify" vertical="center"/>
    </xf>
    <xf numFmtId="0" fontId="2" fillId="13" borderId="0" xfId="0" applyFont="1" applyFill="1" applyAlignment="1" applyProtection="1">
      <alignment horizontal="justify" vertical="center"/>
    </xf>
    <xf numFmtId="0" fontId="2" fillId="13" borderId="0" xfId="0" applyFont="1" applyFill="1"/>
    <xf numFmtId="168" fontId="27" fillId="6" borderId="0" xfId="0" applyNumberFormat="1" applyFont="1" applyFill="1" applyBorder="1" applyAlignment="1">
      <alignment horizontal="right" vertical="center" wrapText="1" indent="1"/>
    </xf>
    <xf numFmtId="175" fontId="30" fillId="9" borderId="0" xfId="0" applyNumberFormat="1" applyFont="1" applyFill="1" applyBorder="1" applyAlignment="1">
      <alignment horizontal="right" vertical="center" wrapText="1" indent="1"/>
    </xf>
    <xf numFmtId="170" fontId="30" fillId="9" borderId="0" xfId="0" applyNumberFormat="1" applyFont="1" applyFill="1" applyBorder="1" applyAlignment="1">
      <alignment horizontal="right" vertical="center" wrapText="1" indent="1"/>
    </xf>
    <xf numFmtId="4" fontId="30" fillId="9" borderId="8" xfId="0" applyNumberFormat="1" applyFont="1" applyFill="1" applyBorder="1" applyAlignment="1">
      <alignment horizontal="right" vertical="center" wrapText="1" indent="1"/>
    </xf>
    <xf numFmtId="0" fontId="0" fillId="14" borderId="0" xfId="0" quotePrefix="1" applyFill="1"/>
    <xf numFmtId="0" fontId="2" fillId="14" borderId="0" xfId="0" quotePrefix="1" applyFont="1" applyFill="1"/>
    <xf numFmtId="0" fontId="0" fillId="15" borderId="0" xfId="0" applyFill="1" applyAlignment="1" applyProtection="1">
      <alignment vertical="center"/>
    </xf>
    <xf numFmtId="177" fontId="0" fillId="14" borderId="0" xfId="0" applyNumberFormat="1" applyFill="1"/>
    <xf numFmtId="171" fontId="25" fillId="11" borderId="0" xfId="0" applyNumberFormat="1" applyFont="1" applyFill="1" applyBorder="1" applyAlignment="1">
      <alignment horizontal="right" indent="1"/>
    </xf>
    <xf numFmtId="165" fontId="25" fillId="11" borderId="8" xfId="0" applyNumberFormat="1" applyFont="1" applyFill="1" applyBorder="1" applyAlignment="1">
      <alignment horizontal="right" indent="1"/>
    </xf>
    <xf numFmtId="165" fontId="25" fillId="6" borderId="8" xfId="0" applyNumberFormat="1" applyFont="1" applyFill="1" applyBorder="1" applyAlignment="1" applyProtection="1">
      <alignment horizontal="right" vertical="center" indent="1"/>
    </xf>
    <xf numFmtId="171" fontId="26" fillId="11" borderId="0" xfId="0" applyNumberFormat="1" applyFont="1" applyFill="1" applyBorder="1" applyAlignment="1">
      <alignment horizontal="right" indent="1"/>
    </xf>
    <xf numFmtId="165" fontId="26" fillId="11" borderId="8" xfId="0" applyNumberFormat="1" applyFont="1" applyFill="1" applyBorder="1" applyAlignment="1">
      <alignment horizontal="right" indent="1"/>
    </xf>
    <xf numFmtId="164" fontId="25" fillId="11" borderId="0" xfId="0" applyNumberFormat="1" applyFont="1" applyFill="1" applyBorder="1"/>
    <xf numFmtId="0" fontId="25" fillId="12" borderId="0" xfId="0" applyFont="1" applyFill="1" applyBorder="1"/>
    <xf numFmtId="164" fontId="25" fillId="11" borderId="0" xfId="0" applyNumberFormat="1" applyFont="1" applyFill="1" applyBorder="1" applyAlignment="1">
      <alignment horizontal="center"/>
    </xf>
    <xf numFmtId="164" fontId="25" fillId="12" borderId="0" xfId="0" applyNumberFormat="1" applyFont="1" applyFill="1" applyBorder="1"/>
    <xf numFmtId="0" fontId="25" fillId="11" borderId="0" xfId="0" applyFont="1" applyFill="1" applyBorder="1"/>
    <xf numFmtId="165" fontId="25" fillId="11" borderId="8" xfId="0" applyNumberFormat="1" applyFont="1" applyFill="1" applyBorder="1"/>
    <xf numFmtId="0" fontId="2" fillId="10" borderId="0" xfId="0" applyFont="1" applyFill="1" applyAlignment="1">
      <alignment horizontal="left"/>
    </xf>
    <xf numFmtId="0" fontId="2" fillId="14" borderId="0" xfId="0" applyFont="1" applyFill="1"/>
    <xf numFmtId="0" fontId="27" fillId="10" borderId="0" xfId="0" applyFont="1" applyFill="1" applyBorder="1"/>
    <xf numFmtId="0" fontId="27" fillId="10" borderId="0" xfId="0" applyFont="1" applyFill="1"/>
    <xf numFmtId="0" fontId="27" fillId="14" borderId="0" xfId="0" applyFont="1" applyFill="1"/>
    <xf numFmtId="4" fontId="31" fillId="10" borderId="0" xfId="0" applyNumberFormat="1" applyFont="1" applyFill="1"/>
    <xf numFmtId="3" fontId="27" fillId="8" borderId="0" xfId="0" applyNumberFormat="1" applyFont="1" applyFill="1"/>
    <xf numFmtId="171" fontId="27" fillId="10" borderId="0" xfId="0" applyNumberFormat="1" applyFont="1" applyFill="1"/>
    <xf numFmtId="3" fontId="27" fillId="10" borderId="0" xfId="0" applyNumberFormat="1" applyFont="1" applyFill="1"/>
    <xf numFmtId="170" fontId="26" fillId="11" borderId="0" xfId="0" applyNumberFormat="1" applyFont="1" applyFill="1" applyBorder="1" applyAlignment="1" applyProtection="1">
      <alignment horizontal="center" vertical="center" wrapText="1"/>
    </xf>
    <xf numFmtId="171" fontId="25" fillId="12" borderId="0" xfId="0" applyNumberFormat="1" applyFont="1" applyFill="1" applyBorder="1"/>
    <xf numFmtId="173" fontId="25" fillId="12" borderId="0" xfId="0" applyNumberFormat="1" applyFont="1" applyFill="1" applyBorder="1"/>
    <xf numFmtId="171" fontId="25" fillId="16" borderId="0" xfId="0" applyNumberFormat="1" applyFont="1" applyFill="1" applyBorder="1"/>
    <xf numFmtId="170" fontId="25" fillId="17" borderId="0" xfId="0" applyNumberFormat="1" applyFont="1" applyFill="1" applyBorder="1" applyAlignment="1" applyProtection="1">
      <alignment horizontal="center" vertical="center"/>
    </xf>
    <xf numFmtId="171" fontId="25" fillId="16" borderId="0" xfId="0" applyNumberFormat="1" applyFont="1" applyFill="1" applyBorder="1" applyAlignment="1">
      <alignment horizontal="right" indent="1"/>
    </xf>
    <xf numFmtId="168" fontId="25" fillId="17" borderId="0" xfId="0" applyNumberFormat="1" applyFont="1" applyFill="1" applyBorder="1" applyAlignment="1" applyProtection="1">
      <alignment horizontal="center" vertical="center"/>
    </xf>
    <xf numFmtId="172" fontId="25" fillId="16" borderId="8" xfId="0" applyNumberFormat="1" applyFont="1" applyFill="1" applyBorder="1"/>
    <xf numFmtId="164" fontId="27" fillId="8" borderId="0" xfId="0" applyNumberFormat="1" applyFont="1" applyFill="1" applyAlignment="1" applyProtection="1">
      <alignment horizontal="center" vertical="center"/>
    </xf>
    <xf numFmtId="0" fontId="27" fillId="8" borderId="0" xfId="0" applyFont="1" applyFill="1" applyAlignment="1" applyProtection="1">
      <alignment vertical="center"/>
    </xf>
    <xf numFmtId="0" fontId="27" fillId="8" borderId="0" xfId="0" applyFont="1" applyFill="1" applyAlignment="1" applyProtection="1">
      <alignment horizontal="center" vertical="center"/>
    </xf>
    <xf numFmtId="173" fontId="18" fillId="12" borderId="0" xfId="0" applyNumberFormat="1" applyFont="1" applyFill="1" applyBorder="1" applyAlignment="1">
      <alignment horizontal="right" indent="1"/>
    </xf>
    <xf numFmtId="171" fontId="18" fillId="11" borderId="0" xfId="0" applyNumberFormat="1" applyFont="1" applyFill="1" applyBorder="1" applyAlignment="1">
      <alignment horizontal="right" indent="1"/>
    </xf>
    <xf numFmtId="171" fontId="18" fillId="11" borderId="0" xfId="0" applyNumberFormat="1" applyFont="1" applyFill="1" applyBorder="1" applyAlignment="1">
      <alignment horizontal="center"/>
    </xf>
    <xf numFmtId="173" fontId="7" fillId="12" borderId="0" xfId="0" applyNumberFormat="1" applyFont="1" applyFill="1" applyBorder="1" applyAlignment="1">
      <alignment horizontal="right" indent="1"/>
    </xf>
    <xf numFmtId="171" fontId="7" fillId="11" borderId="0" xfId="0" applyNumberFormat="1" applyFont="1" applyFill="1" applyBorder="1" applyAlignment="1">
      <alignment horizontal="right" indent="1"/>
    </xf>
    <xf numFmtId="164" fontId="18" fillId="11" borderId="0" xfId="0" applyNumberFormat="1" applyFont="1" applyFill="1" applyBorder="1" applyAlignment="1">
      <alignment horizontal="right" vertical="center" indent="1"/>
    </xf>
    <xf numFmtId="164" fontId="7" fillId="11" borderId="0" xfId="0" applyNumberFormat="1" applyFont="1" applyFill="1" applyBorder="1" applyAlignment="1">
      <alignment horizontal="right" vertical="center" indent="1"/>
    </xf>
    <xf numFmtId="171" fontId="18" fillId="12" borderId="0" xfId="0" applyNumberFormat="1" applyFont="1" applyFill="1" applyBorder="1" applyAlignment="1">
      <alignment horizontal="right" indent="1"/>
    </xf>
    <xf numFmtId="171" fontId="7" fillId="12" borderId="0" xfId="0" applyNumberFormat="1" applyFont="1" applyFill="1" applyBorder="1" applyAlignment="1">
      <alignment horizontal="right" indent="1"/>
    </xf>
    <xf numFmtId="164" fontId="18" fillId="11" borderId="0" xfId="0" applyNumberFormat="1" applyFont="1" applyFill="1" applyBorder="1" applyAlignment="1" applyProtection="1">
      <alignment horizontal="right" vertical="center" indent="1"/>
    </xf>
    <xf numFmtId="171" fontId="18" fillId="16" borderId="0" xfId="0" applyNumberFormat="1" applyFont="1" applyFill="1" applyBorder="1" applyAlignment="1">
      <alignment horizontal="right" indent="1"/>
    </xf>
    <xf numFmtId="168" fontId="18" fillId="17" borderId="0" xfId="0" applyNumberFormat="1" applyFont="1" applyFill="1" applyBorder="1" applyAlignment="1" applyProtection="1">
      <alignment horizontal="right" vertical="center" indent="1"/>
    </xf>
    <xf numFmtId="164" fontId="2" fillId="9" borderId="0" xfId="0" applyNumberFormat="1" applyFont="1" applyFill="1" applyBorder="1" applyAlignment="1">
      <alignment horizontal="right" vertical="center" wrapText="1" indent="1"/>
    </xf>
    <xf numFmtId="169" fontId="2" fillId="6" borderId="0" xfId="0" applyNumberFormat="1" applyFont="1" applyFill="1" applyBorder="1" applyAlignment="1">
      <alignment horizontal="right" vertical="center" wrapText="1" indent="1"/>
    </xf>
    <xf numFmtId="165" fontId="7" fillId="11" borderId="8" xfId="0" applyNumberFormat="1" applyFont="1" applyFill="1" applyBorder="1" applyAlignment="1">
      <alignment horizontal="right" indent="1"/>
    </xf>
    <xf numFmtId="175" fontId="2" fillId="9" borderId="0" xfId="0" applyNumberFormat="1" applyFont="1" applyFill="1" applyBorder="1" applyAlignment="1">
      <alignment horizontal="right" vertical="center" wrapText="1" indent="1"/>
    </xf>
    <xf numFmtId="168" fontId="2" fillId="6" borderId="0" xfId="0" applyNumberFormat="1" applyFont="1" applyFill="1" applyBorder="1" applyAlignment="1">
      <alignment horizontal="right" vertical="center" wrapText="1" indent="1"/>
    </xf>
    <xf numFmtId="170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168" fontId="2" fillId="9" borderId="0" xfId="0" applyNumberFormat="1" applyFont="1" applyFill="1" applyBorder="1" applyAlignment="1" applyProtection="1">
      <alignment horizontal="right" vertical="center" indent="1"/>
    </xf>
    <xf numFmtId="164" fontId="15" fillId="9" borderId="0" xfId="0" applyNumberFormat="1" applyFont="1" applyFill="1" applyBorder="1" applyAlignment="1">
      <alignment horizontal="right" vertical="center" wrapText="1" indent="1"/>
    </xf>
    <xf numFmtId="170" fontId="15" fillId="6" borderId="0" xfId="0" applyNumberFormat="1" applyFont="1" applyFill="1" applyBorder="1" applyAlignment="1">
      <alignment horizontal="right" vertical="center" wrapText="1" indent="1"/>
    </xf>
    <xf numFmtId="175" fontId="15" fillId="9" borderId="0" xfId="0" applyNumberFormat="1" applyFont="1" applyFill="1" applyBorder="1" applyAlignment="1">
      <alignment horizontal="right" vertical="center" wrapText="1" indent="1"/>
    </xf>
    <xf numFmtId="168" fontId="15" fillId="6" borderId="0" xfId="0" applyNumberFormat="1" applyFont="1" applyFill="1" applyBorder="1" applyAlignment="1">
      <alignment horizontal="right" vertical="center" wrapText="1" indent="1"/>
    </xf>
    <xf numFmtId="170" fontId="15" fillId="9" borderId="0" xfId="0" applyNumberFormat="1" applyFont="1" applyFill="1" applyBorder="1" applyAlignment="1">
      <alignment horizontal="right" vertical="center" wrapText="1" indent="1"/>
    </xf>
    <xf numFmtId="4" fontId="15" fillId="9" borderId="8" xfId="0" applyNumberFormat="1" applyFont="1" applyFill="1" applyBorder="1" applyAlignment="1">
      <alignment horizontal="right" vertical="center" wrapText="1" indent="1"/>
    </xf>
    <xf numFmtId="165" fontId="18" fillId="11" borderId="8" xfId="0" applyNumberFormat="1" applyFont="1" applyFill="1" applyBorder="1" applyAlignment="1">
      <alignment horizontal="right" indent="1"/>
    </xf>
    <xf numFmtId="165" fontId="18" fillId="6" borderId="8" xfId="0" applyNumberFormat="1" applyFont="1" applyFill="1" applyBorder="1" applyAlignment="1" applyProtection="1">
      <alignment horizontal="right" vertical="center" indent="1"/>
    </xf>
    <xf numFmtId="165" fontId="7" fillId="6" borderId="8" xfId="0" applyNumberFormat="1" applyFont="1" applyFill="1" applyBorder="1" applyAlignment="1" applyProtection="1">
      <alignment horizontal="right" vertical="center" indent="1"/>
    </xf>
    <xf numFmtId="172" fontId="18" fillId="16" borderId="8" xfId="0" applyNumberFormat="1" applyFont="1" applyFill="1" applyBorder="1" applyAlignment="1">
      <alignment horizontal="right" indent="1"/>
    </xf>
    <xf numFmtId="164" fontId="18" fillId="12" borderId="0" xfId="0" applyNumberFormat="1" applyFont="1" applyFill="1" applyBorder="1" applyAlignment="1">
      <alignment horizontal="right" indent="1"/>
    </xf>
    <xf numFmtId="164" fontId="7" fillId="12" borderId="0" xfId="0" applyNumberFormat="1" applyFont="1" applyFill="1" applyBorder="1" applyAlignment="1">
      <alignment horizontal="right" indent="1"/>
    </xf>
    <xf numFmtId="164" fontId="18" fillId="11" borderId="0" xfId="0" applyNumberFormat="1" applyFont="1" applyFill="1" applyBorder="1" applyAlignment="1">
      <alignment horizontal="right" indent="1"/>
    </xf>
    <xf numFmtId="164" fontId="7" fillId="11" borderId="0" xfId="0" applyNumberFormat="1" applyFont="1" applyFill="1" applyBorder="1" applyAlignment="1">
      <alignment horizontal="right" indent="1"/>
    </xf>
    <xf numFmtId="164" fontId="7" fillId="7" borderId="3" xfId="0" applyNumberFormat="1" applyFont="1" applyFill="1" applyBorder="1" applyAlignment="1">
      <alignment horizontal="right" indent="1"/>
    </xf>
    <xf numFmtId="171" fontId="7" fillId="7" borderId="3" xfId="0" applyNumberFormat="1" applyFont="1" applyFill="1" applyBorder="1" applyAlignment="1">
      <alignment horizontal="right" indent="1"/>
    </xf>
    <xf numFmtId="165" fontId="7" fillId="7" borderId="4" xfId="0" applyNumberFormat="1" applyFont="1" applyFill="1" applyBorder="1" applyAlignment="1" applyProtection="1">
      <alignment horizontal="right" vertical="center" indent="1"/>
    </xf>
    <xf numFmtId="171" fontId="7" fillId="12" borderId="0" xfId="0" applyNumberFormat="1" applyFont="1" applyFill="1" applyBorder="1" applyAlignment="1">
      <alignment horizontal="right" vertical="center" indent="1"/>
    </xf>
    <xf numFmtId="164" fontId="7" fillId="7" borderId="3" xfId="0" applyNumberFormat="1" applyFont="1" applyFill="1" applyBorder="1" applyAlignment="1">
      <alignment horizontal="right" vertical="center" indent="1"/>
    </xf>
    <xf numFmtId="171" fontId="7" fillId="7" borderId="3" xfId="0" applyNumberFormat="1" applyFont="1" applyFill="1" applyBorder="1" applyAlignment="1">
      <alignment horizontal="right" vertical="center" indent="1"/>
    </xf>
    <xf numFmtId="164" fontId="7" fillId="12" borderId="0" xfId="0" applyNumberFormat="1" applyFont="1" applyFill="1" applyBorder="1" applyAlignment="1">
      <alignment horizontal="right" vertical="center" indent="1"/>
    </xf>
    <xf numFmtId="170" fontId="7" fillId="11" borderId="0" xfId="0" applyNumberFormat="1" applyFont="1" applyFill="1" applyBorder="1" applyAlignment="1" applyProtection="1">
      <alignment horizontal="center" vertical="center" wrapText="1"/>
    </xf>
    <xf numFmtId="164" fontId="7" fillId="7" borderId="3" xfId="0" applyNumberFormat="1" applyFont="1" applyFill="1" applyBorder="1" applyAlignment="1" applyProtection="1">
      <alignment horizontal="right" vertical="center" indent="1"/>
    </xf>
    <xf numFmtId="174" fontId="7" fillId="7" borderId="3" xfId="0" applyNumberFormat="1" applyFont="1" applyFill="1" applyBorder="1" applyAlignment="1" applyProtection="1">
      <alignment horizontal="right" vertical="center" indent="1"/>
    </xf>
    <xf numFmtId="171" fontId="7" fillId="11" borderId="0" xfId="0" applyNumberFormat="1" applyFont="1" applyFill="1" applyBorder="1" applyAlignment="1">
      <alignment horizontal="right" vertical="center" indent="1"/>
    </xf>
    <xf numFmtId="164" fontId="2" fillId="6" borderId="0" xfId="0" applyNumberFormat="1" applyFont="1" applyFill="1" applyBorder="1" applyAlignment="1" applyProtection="1">
      <alignment horizontal="right" vertical="center" wrapText="1" indent="1"/>
    </xf>
    <xf numFmtId="174" fontId="2" fillId="9" borderId="0" xfId="0" applyNumberFormat="1" applyFont="1" applyFill="1" applyBorder="1" applyAlignment="1" applyProtection="1">
      <alignment horizontal="right" vertical="center" wrapText="1" indent="1"/>
    </xf>
    <xf numFmtId="174" fontId="2" fillId="6" borderId="0" xfId="0" applyNumberFormat="1" applyFont="1" applyFill="1" applyBorder="1" applyAlignment="1" applyProtection="1">
      <alignment horizontal="right" vertical="center" wrapText="1" indent="1"/>
    </xf>
    <xf numFmtId="168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9" borderId="8" xfId="0" applyNumberFormat="1" applyFont="1" applyFill="1" applyBorder="1" applyAlignment="1" applyProtection="1">
      <alignment horizontal="right" vertical="center" wrapText="1" indent="1"/>
    </xf>
    <xf numFmtId="164" fontId="4" fillId="3" borderId="3" xfId="0" applyNumberFormat="1" applyFont="1" applyFill="1" applyBorder="1" applyAlignment="1" applyProtection="1">
      <alignment horizontal="right" vertical="center" wrapText="1" indent="1"/>
    </xf>
    <xf numFmtId="171" fontId="4" fillId="3" borderId="3" xfId="0" applyNumberFormat="1" applyFont="1" applyFill="1" applyBorder="1" applyAlignment="1" applyProtection="1">
      <alignment horizontal="right" vertical="center" wrapText="1" indent="1"/>
    </xf>
    <xf numFmtId="174" fontId="4" fillId="3" borderId="3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4" xfId="0" applyNumberFormat="1" applyFont="1" applyFill="1" applyBorder="1" applyAlignment="1" applyProtection="1">
      <alignment horizontal="right" vertical="center" wrapText="1" indent="1"/>
    </xf>
    <xf numFmtId="168" fontId="4" fillId="3" borderId="3" xfId="0" applyNumberFormat="1" applyFont="1" applyFill="1" applyBorder="1" applyAlignment="1" applyProtection="1">
      <alignment horizontal="right" vertical="center" indent="1"/>
      <protection locked="0"/>
    </xf>
    <xf numFmtId="170" fontId="2" fillId="6" borderId="0" xfId="0" applyNumberFormat="1" applyFont="1" applyFill="1" applyBorder="1" applyAlignment="1">
      <alignment horizontal="right" vertical="center" wrapText="1" indent="1"/>
    </xf>
    <xf numFmtId="165" fontId="7" fillId="11" borderId="8" xfId="0" applyNumberFormat="1" applyFont="1" applyFill="1" applyBorder="1" applyAlignment="1">
      <alignment horizontal="right" vertical="center" indent="1"/>
    </xf>
    <xf numFmtId="171" fontId="7" fillId="7" borderId="3" xfId="0" applyNumberFormat="1" applyFont="1" applyFill="1" applyBorder="1" applyAlignment="1" applyProtection="1">
      <alignment horizontal="right" vertical="center" indent="1"/>
    </xf>
    <xf numFmtId="168" fontId="7" fillId="7" borderId="3" xfId="5" applyNumberFormat="1" applyFont="1" applyFill="1" applyBorder="1" applyAlignment="1" applyProtection="1">
      <alignment horizontal="right" vertical="center" indent="1"/>
    </xf>
    <xf numFmtId="0" fontId="2" fillId="5" borderId="0" xfId="0" applyFont="1" applyFill="1"/>
    <xf numFmtId="0" fontId="2" fillId="10" borderId="0" xfId="0" applyFont="1" applyFill="1" applyAlignment="1">
      <alignment horizontal="right"/>
    </xf>
    <xf numFmtId="164" fontId="2" fillId="6" borderId="0" xfId="0" applyNumberFormat="1" applyFont="1" applyFill="1" applyBorder="1" applyAlignment="1" applyProtection="1">
      <alignment horizontal="center" vertical="center" wrapText="1"/>
    </xf>
    <xf numFmtId="171" fontId="2" fillId="6" borderId="0" xfId="0" applyNumberFormat="1" applyFont="1" applyFill="1" applyBorder="1" applyAlignment="1" applyProtection="1">
      <alignment horizontal="center" vertical="center" wrapText="1"/>
    </xf>
    <xf numFmtId="171" fontId="2" fillId="9" borderId="0" xfId="0" applyNumberFormat="1" applyFont="1" applyFill="1" applyBorder="1" applyAlignment="1" applyProtection="1">
      <alignment horizontal="center" vertical="center" wrapText="1"/>
    </xf>
    <xf numFmtId="168" fontId="2" fillId="6" borderId="0" xfId="0" quotePrefix="1" applyNumberFormat="1" applyFont="1" applyFill="1" applyBorder="1" applyAlignment="1" applyProtection="1">
      <alignment horizontal="center" vertical="center"/>
    </xf>
    <xf numFmtId="165" fontId="2" fillId="9" borderId="8" xfId="0" applyNumberFormat="1" applyFont="1" applyFill="1" applyBorder="1" applyAlignment="1" applyProtection="1">
      <alignment horizontal="center" vertical="center" wrapText="1"/>
    </xf>
    <xf numFmtId="168" fontId="4" fillId="3" borderId="3" xfId="0" applyNumberFormat="1" applyFont="1" applyFill="1" applyBorder="1" applyAlignment="1" applyProtection="1">
      <alignment horizontal="right" vertical="center" indent="1"/>
    </xf>
    <xf numFmtId="4" fontId="2" fillId="9" borderId="0" xfId="0" applyNumberFormat="1" applyFont="1" applyFill="1" applyBorder="1" applyAlignment="1">
      <alignment horizontal="right" vertical="center" wrapText="1" indent="1"/>
    </xf>
    <xf numFmtId="165" fontId="2" fillId="9" borderId="0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171" fontId="4" fillId="3" borderId="0" xfId="0" applyNumberFormat="1" applyFont="1" applyFill="1" applyBorder="1" applyAlignment="1">
      <alignment horizontal="right" vertical="center" wrapText="1" indent="1"/>
    </xf>
    <xf numFmtId="168" fontId="4" fillId="3" borderId="0" xfId="0" applyNumberFormat="1" applyFont="1" applyFill="1" applyBorder="1" applyAlignment="1">
      <alignment horizontal="right" vertical="center" indent="1"/>
    </xf>
    <xf numFmtId="170" fontId="4" fillId="3" borderId="0" xfId="0" applyNumberFormat="1" applyFont="1" applyFill="1" applyBorder="1" applyAlignment="1">
      <alignment horizontal="right" vertical="center" wrapText="1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164" fontId="4" fillId="3" borderId="3" xfId="0" applyNumberFormat="1" applyFont="1" applyFill="1" applyBorder="1" applyAlignment="1" applyProtection="1">
      <alignment horizontal="center" vertical="center" wrapText="1"/>
    </xf>
    <xf numFmtId="171" fontId="4" fillId="3" borderId="3" xfId="0" applyNumberFormat="1" applyFont="1" applyFill="1" applyBorder="1" applyAlignment="1" applyProtection="1">
      <alignment horizontal="center" vertical="center" wrapText="1"/>
    </xf>
    <xf numFmtId="174" fontId="4" fillId="3" borderId="3" xfId="0" applyNumberFormat="1" applyFont="1" applyFill="1" applyBorder="1" applyAlignment="1" applyProtection="1">
      <alignment horizontal="center" vertical="center" wrapText="1"/>
    </xf>
    <xf numFmtId="168" fontId="4" fillId="3" borderId="3" xfId="0" applyNumberFormat="1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</xf>
    <xf numFmtId="168" fontId="2" fillId="6" borderId="0" xfId="0" applyNumberFormat="1" applyFont="1" applyFill="1" applyBorder="1" applyAlignment="1" applyProtection="1">
      <alignment horizontal="center" vertical="center"/>
    </xf>
    <xf numFmtId="0" fontId="2" fillId="8" borderId="0" xfId="0" applyFont="1" applyFill="1"/>
    <xf numFmtId="174" fontId="2" fillId="5" borderId="0" xfId="0" applyNumberFormat="1" applyFont="1" applyFill="1"/>
    <xf numFmtId="171" fontId="2" fillId="6" borderId="0" xfId="0" applyNumberFormat="1" applyFont="1" applyFill="1" applyBorder="1" applyAlignment="1" applyProtection="1">
      <alignment horizontal="right" vertical="center" wrapText="1" indent="1"/>
    </xf>
    <xf numFmtId="165" fontId="2" fillId="6" borderId="8" xfId="0" applyNumberFormat="1" applyFont="1" applyFill="1" applyBorder="1" applyAlignment="1" applyProtection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7" borderId="4" xfId="4" applyNumberFormat="1" applyFont="1" applyFill="1" applyBorder="1" applyAlignment="1">
      <alignment horizontal="right" vertical="center" wrapText="1" indent="1"/>
    </xf>
    <xf numFmtId="165" fontId="7" fillId="11" borderId="8" xfId="0" applyNumberFormat="1" applyFont="1" applyFill="1" applyBorder="1" applyAlignment="1">
      <alignment horizontal="right" indent="2"/>
    </xf>
    <xf numFmtId="165" fontId="7" fillId="11" borderId="0" xfId="0" applyNumberFormat="1" applyFont="1" applyFill="1" applyBorder="1" applyAlignment="1">
      <alignment horizontal="right" indent="2"/>
    </xf>
    <xf numFmtId="168" fontId="2" fillId="6" borderId="0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2" fillId="0" borderId="0" xfId="6" applyFont="1" applyBorder="1"/>
    <xf numFmtId="0" fontId="33" fillId="0" borderId="0" xfId="6" applyFont="1" applyBorder="1"/>
    <xf numFmtId="0" fontId="34" fillId="0" borderId="0" xfId="6" applyFont="1" applyBorder="1" applyAlignment="1">
      <alignment vertical="center"/>
    </xf>
    <xf numFmtId="0" fontId="36" fillId="0" borderId="0" xfId="6" applyFont="1" applyBorder="1" applyAlignment="1">
      <alignment horizontal="left"/>
    </xf>
    <xf numFmtId="14" fontId="33" fillId="0" borderId="0" xfId="6" applyNumberFormat="1" applyFont="1" applyBorder="1" applyAlignment="1">
      <alignment horizontal="left"/>
    </xf>
    <xf numFmtId="14" fontId="37" fillId="0" borderId="0" xfId="6" applyNumberFormat="1" applyFont="1" applyBorder="1" applyAlignment="1">
      <alignment horizontal="left"/>
    </xf>
    <xf numFmtId="14" fontId="36" fillId="0" borderId="0" xfId="6" applyNumberFormat="1" applyFont="1" applyFill="1" applyBorder="1" applyAlignment="1">
      <alignment horizontal="left"/>
    </xf>
    <xf numFmtId="14" fontId="33" fillId="0" borderId="0" xfId="6" applyNumberFormat="1" applyFont="1" applyFill="1" applyBorder="1" applyAlignment="1">
      <alignment horizontal="left"/>
    </xf>
    <xf numFmtId="14" fontId="37" fillId="0" borderId="0" xfId="6" applyNumberFormat="1" applyFont="1" applyFill="1" applyBorder="1" applyAlignment="1">
      <alignment horizontal="left"/>
    </xf>
    <xf numFmtId="0" fontId="36" fillId="0" borderId="0" xfId="6" applyFont="1" applyBorder="1"/>
    <xf numFmtId="0" fontId="35" fillId="0" borderId="0" xfId="6" applyFont="1" applyBorder="1"/>
    <xf numFmtId="0" fontId="38" fillId="0" borderId="0" xfId="7" applyFont="1"/>
    <xf numFmtId="0" fontId="33" fillId="0" borderId="0" xfId="6" applyFont="1"/>
    <xf numFmtId="0" fontId="32" fillId="0" borderId="0" xfId="6" applyFont="1"/>
    <xf numFmtId="0" fontId="39" fillId="0" borderId="0" xfId="6" applyFont="1"/>
    <xf numFmtId="0" fontId="41" fillId="0" borderId="0" xfId="8" applyFont="1" applyAlignment="1" applyProtection="1"/>
    <xf numFmtId="0" fontId="32" fillId="18" borderId="0" xfId="0" applyFont="1" applyFill="1"/>
    <xf numFmtId="0" fontId="43" fillId="18" borderId="0" xfId="0" applyFont="1" applyFill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right"/>
    </xf>
    <xf numFmtId="168" fontId="0" fillId="0" borderId="17" xfId="0" applyNumberFormat="1" applyBorder="1" applyAlignment="1">
      <alignment horizontal="right"/>
    </xf>
    <xf numFmtId="169" fontId="0" fillId="0" borderId="17" xfId="0" applyNumberFormat="1" applyBorder="1"/>
    <xf numFmtId="168" fontId="0" fillId="0" borderId="17" xfId="5" applyNumberFormat="1" applyFont="1" applyBorder="1"/>
    <xf numFmtId="169" fontId="11" fillId="0" borderId="17" xfId="0" applyNumberFormat="1" applyFont="1" applyBorder="1"/>
    <xf numFmtId="0" fontId="11" fillId="0" borderId="17" xfId="0" applyFont="1" applyBorder="1"/>
    <xf numFmtId="0" fontId="2" fillId="0" borderId="17" xfId="0" applyFont="1" applyBorder="1"/>
    <xf numFmtId="0" fontId="34" fillId="0" borderId="9" xfId="6" applyFont="1" applyFill="1" applyBorder="1" applyAlignment="1">
      <alignment horizontal="center" vertical="center"/>
    </xf>
    <xf numFmtId="0" fontId="34" fillId="0" borderId="10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horizontal="center" vertical="center"/>
    </xf>
    <xf numFmtId="0" fontId="34" fillId="0" borderId="12" xfId="6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center" vertical="center"/>
    </xf>
    <xf numFmtId="0" fontId="34" fillId="0" borderId="13" xfId="6" applyFont="1" applyFill="1" applyBorder="1" applyAlignment="1">
      <alignment horizontal="center" vertical="center"/>
    </xf>
    <xf numFmtId="0" fontId="35" fillId="0" borderId="14" xfId="6" applyFont="1" applyFill="1" applyBorder="1" applyAlignment="1">
      <alignment horizontal="center" wrapText="1"/>
    </xf>
    <xf numFmtId="0" fontId="35" fillId="0" borderId="15" xfId="6" applyFont="1" applyFill="1" applyBorder="1" applyAlignment="1">
      <alignment horizontal="center" wrapText="1"/>
    </xf>
    <xf numFmtId="0" fontId="35" fillId="0" borderId="16" xfId="6" applyFont="1" applyFill="1" applyBorder="1" applyAlignment="1">
      <alignment horizontal="center" wrapText="1"/>
    </xf>
    <xf numFmtId="0" fontId="43" fillId="18" borderId="0" xfId="0" applyFont="1" applyFill="1" applyAlignment="1">
      <alignment horizontal="left" vertical="center"/>
    </xf>
    <xf numFmtId="0" fontId="0" fillId="2" borderId="5" xfId="0" applyFill="1" applyBorder="1"/>
    <xf numFmtId="0" fontId="0" fillId="2" borderId="1" xfId="0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64" fontId="19" fillId="4" borderId="6" xfId="0" applyNumberFormat="1" applyFont="1" applyFill="1" applyBorder="1" applyAlignment="1" applyProtection="1">
      <alignment horizontal="center" vertical="center" wrapText="1"/>
    </xf>
    <xf numFmtId="164" fontId="19" fillId="4" borderId="0" xfId="0" applyNumberFormat="1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" xfId="0" applyFont="1" applyFill="1" applyBorder="1"/>
    <xf numFmtId="0" fontId="18" fillId="4" borderId="0" xfId="0" applyFont="1" applyFill="1" applyBorder="1"/>
    <xf numFmtId="164" fontId="19" fillId="4" borderId="6" xfId="0" applyNumberFormat="1" applyFont="1" applyFill="1" applyBorder="1" applyAlignment="1">
      <alignment horizontal="center" vertical="center" wrapText="1"/>
    </xf>
    <xf numFmtId="164" fontId="19" fillId="4" borderId="0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40" fillId="0" borderId="0" xfId="8" applyAlignment="1" applyProtection="1">
      <alignment horizontal="left"/>
    </xf>
    <xf numFmtId="0" fontId="40" fillId="0" borderId="0" xfId="8" applyAlignment="1" applyProtection="1"/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47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42"/>
          <c:w val="0.71180167398686189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911497672221941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ca-ES"/>
                      <a:t>Resta de l'àmbit del STI
20,6%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0.79413556368041049</c:v>
                </c:pt>
                <c:pt idx="1">
                  <c:v>0.20586443631958939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41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60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24504965303608203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0.63628012614918306</c:v>
                </c:pt>
                <c:pt idx="1">
                  <c:v>0.363719873850817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924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17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8117487042808167E-2"/>
                  <c:y val="-0.112860836232823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126755025349372E-2"/>
                  <c:y val="-1.74331668931753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4.945812485050029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0.41037332373022017</c:v>
                </c:pt>
                <c:pt idx="1">
                  <c:v>0.20131127068584814</c:v>
                </c:pt>
                <c:pt idx="2">
                  <c:v>8.430580472463152E-2</c:v>
                </c:pt>
                <c:pt idx="3">
                  <c:v>0.11484832058463587</c:v>
                </c:pt>
                <c:pt idx="4">
                  <c:v>2.6752677109695599E-2</c:v>
                </c:pt>
                <c:pt idx="5">
                  <c:v>8.7050576459384243E-2</c:v>
                </c:pt>
                <c:pt idx="6">
                  <c:v>3.3784947292354157E-2</c:v>
                </c:pt>
                <c:pt idx="7">
                  <c:v>4.157307941323049E-2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0.20131127068584814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8.430580472463152E-2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3.3784947292354157E-2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59079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638175</xdr:colOff>
      <xdr:row>76</xdr:row>
      <xdr:rowOff>0</xdr:rowOff>
    </xdr:from>
    <xdr:to>
      <xdr:col>10</xdr:col>
      <xdr:colOff>552450</xdr:colOff>
      <xdr:row>77</xdr:row>
      <xdr:rowOff>125201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3758" y="12985750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838200</xdr:colOff>
      <xdr:row>55</xdr:row>
      <xdr:rowOff>167216</xdr:rowOff>
    </xdr:from>
    <xdr:to>
      <xdr:col>11</xdr:col>
      <xdr:colOff>742950</xdr:colOff>
      <xdr:row>57</xdr:row>
      <xdr:rowOff>116490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03950" y="9141883"/>
          <a:ext cx="5196417" cy="3091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737658</xdr:colOff>
      <xdr:row>75</xdr:row>
      <xdr:rowOff>168275</xdr:rowOff>
    </xdr:from>
    <xdr:to>
      <xdr:col>9</xdr:col>
      <xdr:colOff>518582</xdr:colOff>
      <xdr:row>77</xdr:row>
      <xdr:rowOff>96455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6075" y="12974108"/>
          <a:ext cx="4839757" cy="288013"/>
        </a:xfrm>
        <a:prstGeom prst="rect">
          <a:avLst/>
        </a:prstGeom>
        <a:noFill/>
      </xdr:spPr>
    </xdr:pic>
    <xdr:clientData/>
  </xdr:twoCellAnchor>
  <xdr:twoCellAnchor>
    <xdr:from>
      <xdr:col>7</xdr:col>
      <xdr:colOff>642409</xdr:colOff>
      <xdr:row>65</xdr:row>
      <xdr:rowOff>97365</xdr:rowOff>
    </xdr:from>
    <xdr:to>
      <xdr:col>9</xdr:col>
      <xdr:colOff>623359</xdr:colOff>
      <xdr:row>67</xdr:row>
      <xdr:rowOff>153457</xdr:rowOff>
    </xdr:to>
    <xdr:sp macro="" textlink="">
      <xdr:nvSpPr>
        <xdr:cNvPr id="16" name="15 CuadroTexto"/>
        <xdr:cNvSpPr txBox="1"/>
      </xdr:nvSpPr>
      <xdr:spPr>
        <a:xfrm>
          <a:off x="7108826" y="10913532"/>
          <a:ext cx="1991783" cy="426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>
    <xdr:from>
      <xdr:col>9</xdr:col>
      <xdr:colOff>823383</xdr:colOff>
      <xdr:row>65</xdr:row>
      <xdr:rowOff>91016</xdr:rowOff>
    </xdr:from>
    <xdr:to>
      <xdr:col>11</xdr:col>
      <xdr:colOff>356658</xdr:colOff>
      <xdr:row>67</xdr:row>
      <xdr:rowOff>147108</xdr:rowOff>
    </xdr:to>
    <xdr:sp macro="" textlink="">
      <xdr:nvSpPr>
        <xdr:cNvPr id="17" name="16 CuadroTexto"/>
        <xdr:cNvSpPr txBox="1"/>
      </xdr:nvSpPr>
      <xdr:spPr>
        <a:xfrm>
          <a:off x="9300633" y="10907183"/>
          <a:ext cx="1713442" cy="426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11" name="10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34632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1058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639482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</xdr:col>
      <xdr:colOff>0</xdr:colOff>
      <xdr:row>52</xdr:row>
      <xdr:rowOff>0</xdr:rowOff>
    </xdr:from>
    <xdr:to>
      <xdr:col>14</xdr:col>
      <xdr:colOff>9525</xdr:colOff>
      <xdr:row>78</xdr:row>
      <xdr:rowOff>19050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4193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/>
  </sheetViews>
  <sheetFormatPr baseColWidth="10" defaultRowHeight="14.25" x14ac:dyDescent="0.2"/>
  <cols>
    <col min="1" max="1" width="11.42578125" style="332"/>
    <col min="2" max="2" width="11.85546875" style="332" bestFit="1" customWidth="1"/>
    <col min="3" max="3" width="63.5703125" style="332" customWidth="1"/>
    <col min="4" max="6" width="11.42578125" style="332"/>
    <col min="7" max="7" width="12.7109375" style="332" customWidth="1"/>
    <col min="8" max="16384" width="11.42578125" style="332"/>
  </cols>
  <sheetData>
    <row r="6" spans="1:7" x14ac:dyDescent="0.2">
      <c r="C6" s="333"/>
    </row>
    <row r="7" spans="1:7" ht="15" customHeight="1" x14ac:dyDescent="0.2">
      <c r="A7" s="334"/>
      <c r="B7" s="358" t="s">
        <v>137</v>
      </c>
      <c r="C7" s="359"/>
      <c r="D7" s="359"/>
      <c r="E7" s="359"/>
      <c r="F7" s="359"/>
      <c r="G7" s="360"/>
    </row>
    <row r="8" spans="1:7" ht="15" customHeight="1" x14ac:dyDescent="0.2">
      <c r="A8" s="334"/>
      <c r="B8" s="361"/>
      <c r="C8" s="362"/>
      <c r="D8" s="362"/>
      <c r="E8" s="362"/>
      <c r="F8" s="362"/>
      <c r="G8" s="363"/>
    </row>
    <row r="9" spans="1:7" ht="15" customHeight="1" x14ac:dyDescent="0.2">
      <c r="A9" s="334"/>
      <c r="B9" s="364" t="s">
        <v>124</v>
      </c>
      <c r="C9" s="365"/>
      <c r="D9" s="365"/>
      <c r="E9" s="365"/>
      <c r="F9" s="365"/>
      <c r="G9" s="366"/>
    </row>
    <row r="10" spans="1:7" ht="15" customHeight="1" x14ac:dyDescent="0.2">
      <c r="A10" s="334"/>
      <c r="B10" s="334"/>
      <c r="C10" s="334"/>
      <c r="D10" s="334"/>
      <c r="E10" s="334"/>
      <c r="F10" s="334"/>
      <c r="G10" s="334"/>
    </row>
    <row r="11" spans="1:7" ht="15" x14ac:dyDescent="0.25">
      <c r="B11" s="335" t="s">
        <v>125</v>
      </c>
      <c r="C11" s="333"/>
    </row>
    <row r="12" spans="1:7" x14ac:dyDescent="0.2">
      <c r="B12" s="336" t="s">
        <v>138</v>
      </c>
      <c r="C12" s="333"/>
    </row>
    <row r="13" spans="1:7" x14ac:dyDescent="0.2">
      <c r="B13" s="337"/>
      <c r="C13" s="333"/>
    </row>
    <row r="14" spans="1:7" ht="15" x14ac:dyDescent="0.25">
      <c r="B14" s="338" t="s">
        <v>126</v>
      </c>
      <c r="C14" s="333"/>
    </row>
    <row r="15" spans="1:7" x14ac:dyDescent="0.2">
      <c r="B15" s="339" t="s">
        <v>127</v>
      </c>
      <c r="C15" s="333"/>
    </row>
    <row r="16" spans="1:7" x14ac:dyDescent="0.2">
      <c r="B16" s="340"/>
      <c r="C16" s="333"/>
    </row>
    <row r="17" spans="2:7" ht="15.75" x14ac:dyDescent="0.25">
      <c r="B17" s="341" t="s">
        <v>128</v>
      </c>
      <c r="C17" s="333"/>
      <c r="D17" s="342"/>
      <c r="E17" s="342"/>
      <c r="F17" s="342"/>
    </row>
    <row r="18" spans="2:7" ht="15" x14ac:dyDescent="0.2">
      <c r="B18" s="343" t="s">
        <v>129</v>
      </c>
      <c r="C18" s="333"/>
      <c r="D18" s="342"/>
      <c r="E18" s="342"/>
      <c r="F18" s="342"/>
    </row>
    <row r="19" spans="2:7" ht="15" x14ac:dyDescent="0.2">
      <c r="B19" s="343" t="s">
        <v>130</v>
      </c>
      <c r="C19" s="333"/>
      <c r="D19" s="342"/>
      <c r="E19" s="342"/>
      <c r="F19" s="342"/>
    </row>
    <row r="20" spans="2:7" ht="15" x14ac:dyDescent="0.2">
      <c r="B20" s="343" t="s">
        <v>131</v>
      </c>
      <c r="C20" s="333"/>
      <c r="D20" s="342"/>
      <c r="E20" s="342"/>
      <c r="F20" s="342"/>
    </row>
    <row r="21" spans="2:7" ht="15" x14ac:dyDescent="0.2">
      <c r="B21" s="343" t="s">
        <v>132</v>
      </c>
      <c r="C21" s="333"/>
      <c r="D21" s="342"/>
      <c r="E21" s="342"/>
      <c r="F21" s="342"/>
    </row>
    <row r="22" spans="2:7" x14ac:dyDescent="0.2">
      <c r="B22" s="343" t="s">
        <v>133</v>
      </c>
      <c r="C22" s="344"/>
      <c r="D22" s="345"/>
      <c r="E22" s="345"/>
      <c r="F22" s="345"/>
      <c r="G22" s="345"/>
    </row>
    <row r="23" spans="2:7" ht="15" x14ac:dyDescent="0.25">
      <c r="B23" s="346"/>
      <c r="C23" s="344"/>
      <c r="D23" s="345"/>
      <c r="E23" s="345"/>
      <c r="F23" s="345"/>
      <c r="G23" s="345"/>
    </row>
    <row r="24" spans="2:7" ht="15" x14ac:dyDescent="0.25">
      <c r="B24" s="341" t="s">
        <v>134</v>
      </c>
      <c r="C24" s="344"/>
      <c r="D24" s="345"/>
      <c r="E24" s="345"/>
      <c r="F24" s="345"/>
      <c r="G24" s="345"/>
    </row>
    <row r="25" spans="2:7" ht="15" x14ac:dyDescent="0.25">
      <c r="B25" s="407" t="s">
        <v>135</v>
      </c>
      <c r="C25" s="407"/>
      <c r="D25" s="345"/>
      <c r="E25" s="345"/>
      <c r="F25" s="345"/>
      <c r="G25" s="345"/>
    </row>
    <row r="26" spans="2:7" ht="15" x14ac:dyDescent="0.25">
      <c r="B26" s="406" t="s">
        <v>139</v>
      </c>
      <c r="C26" s="406"/>
      <c r="D26" s="345"/>
      <c r="E26" s="345"/>
      <c r="F26" s="345"/>
      <c r="G26" s="345"/>
    </row>
    <row r="27" spans="2:7" ht="15" x14ac:dyDescent="0.25">
      <c r="B27" s="406" t="s">
        <v>140</v>
      </c>
      <c r="C27" s="406"/>
      <c r="D27" s="345"/>
      <c r="E27" s="345"/>
      <c r="F27" s="345"/>
      <c r="G27" s="345"/>
    </row>
    <row r="28" spans="2:7" ht="15" x14ac:dyDescent="0.25">
      <c r="B28" s="406" t="s">
        <v>136</v>
      </c>
      <c r="C28" s="406"/>
      <c r="D28" s="345"/>
      <c r="E28" s="345"/>
      <c r="F28" s="345"/>
      <c r="G28" s="345"/>
    </row>
    <row r="29" spans="2:7" x14ac:dyDescent="0.2">
      <c r="B29" s="347"/>
    </row>
    <row r="30" spans="2:7" x14ac:dyDescent="0.2">
      <c r="B30" s="347"/>
    </row>
    <row r="31" spans="2:7" x14ac:dyDescent="0.2">
      <c r="B31" s="347"/>
    </row>
    <row r="32" spans="2:7" x14ac:dyDescent="0.2">
      <c r="B32" s="347"/>
    </row>
    <row r="33" spans="2:2" x14ac:dyDescent="0.2">
      <c r="B33" s="347"/>
    </row>
    <row r="34" spans="2:2" x14ac:dyDescent="0.2">
      <c r="B34" s="333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Bàsiques!A1" display="Dades bàsiques"/>
    <hyperlink ref="B26:C26" location="Ferroviari!A1" display="Transport ferroviari"/>
    <hyperlink ref="B27:C27" location="Autobus!A1" display="Transport en 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1"/>
  <sheetViews>
    <sheetView showGridLines="0" zoomScaleSheetLayoutView="100" workbookViewId="0">
      <selection activeCell="C6" sqref="C6"/>
    </sheetView>
  </sheetViews>
  <sheetFormatPr baseColWidth="10" defaultColWidth="11.42578125" defaultRowHeight="12.75" x14ac:dyDescent="0.2"/>
  <cols>
    <col min="1" max="1" width="7.7109375" customWidth="1"/>
    <col min="2" max="2" width="29" customWidth="1"/>
    <col min="3" max="3" width="9.85546875" customWidth="1"/>
    <col min="4" max="4" width="14.140625" customWidth="1"/>
    <col min="5" max="5" width="13.42578125" style="82" customWidth="1"/>
    <col min="6" max="6" width="10.5703125" style="82" customWidth="1"/>
    <col min="7" max="7" width="12.28515625" customWidth="1"/>
    <col min="8" max="8" width="10.28515625" customWidth="1"/>
    <col min="9" max="9" width="12.85546875" customWidth="1"/>
    <col min="10" max="10" width="4" style="32" customWidth="1"/>
    <col min="12" max="12" width="12.5703125" bestFit="1" customWidth="1"/>
    <col min="15" max="15" width="13.42578125" customWidth="1"/>
    <col min="16" max="16" width="14.28515625" customWidth="1"/>
  </cols>
  <sheetData>
    <row r="1" spans="1:19" s="348" customFormat="1" ht="14.25" x14ac:dyDescent="0.2"/>
    <row r="2" spans="1:19" s="348" customFormat="1" ht="14.25" customHeight="1" x14ac:dyDescent="0.2">
      <c r="D2" s="367" t="s">
        <v>137</v>
      </c>
      <c r="E2" s="367"/>
      <c r="F2" s="367"/>
      <c r="G2" s="367"/>
      <c r="H2" s="349"/>
      <c r="I2" s="349"/>
      <c r="J2" s="349"/>
    </row>
    <row r="3" spans="1:19" s="348" customFormat="1" ht="14.25" customHeight="1" x14ac:dyDescent="0.2">
      <c r="C3" s="349"/>
      <c r="D3" s="367"/>
      <c r="E3" s="367"/>
      <c r="F3" s="367"/>
      <c r="G3" s="367"/>
      <c r="H3" s="349"/>
      <c r="I3" s="349"/>
      <c r="J3" s="349"/>
    </row>
    <row r="4" spans="1:19" s="348" customFormat="1" ht="14.25" x14ac:dyDescent="0.2">
      <c r="D4" s="348" t="s">
        <v>141</v>
      </c>
    </row>
    <row r="5" spans="1:19" x14ac:dyDescent="0.2">
      <c r="A5" s="22"/>
      <c r="B5" s="22"/>
      <c r="C5" s="22"/>
      <c r="D5" s="22"/>
      <c r="E5" s="124"/>
      <c r="F5" s="80"/>
      <c r="G5" s="186"/>
      <c r="H5" s="171"/>
      <c r="I5" s="124"/>
      <c r="J5" s="22"/>
    </row>
    <row r="6" spans="1:19" x14ac:dyDescent="0.2">
      <c r="A6" s="22"/>
      <c r="B6" s="125"/>
      <c r="C6" s="22"/>
      <c r="D6" s="22"/>
      <c r="E6" s="124"/>
      <c r="F6" s="22"/>
      <c r="G6" s="22"/>
      <c r="H6" s="22"/>
      <c r="I6" s="22"/>
      <c r="J6" s="22"/>
    </row>
    <row r="7" spans="1:19" x14ac:dyDescent="0.2">
      <c r="A7" s="22"/>
      <c r="B7" s="22"/>
      <c r="C7" s="22"/>
      <c r="D7" s="22"/>
      <c r="E7" s="80"/>
      <c r="F7" s="80"/>
      <c r="G7" s="124"/>
      <c r="H7" s="172"/>
      <c r="I7" s="124"/>
      <c r="J7" s="22"/>
    </row>
    <row r="8" spans="1:19" ht="15.75" x14ac:dyDescent="0.25">
      <c r="A8" s="22"/>
      <c r="B8" s="23" t="s">
        <v>114</v>
      </c>
      <c r="C8" s="22"/>
      <c r="D8" s="22"/>
      <c r="E8" s="80"/>
      <c r="F8" s="80"/>
      <c r="G8" s="186"/>
      <c r="H8" s="61"/>
      <c r="I8" s="22"/>
      <c r="J8" s="22"/>
    </row>
    <row r="9" spans="1:19" ht="13.5" thickBot="1" x14ac:dyDescent="0.25">
      <c r="A9" s="22"/>
      <c r="B9" s="22"/>
      <c r="C9" s="22"/>
      <c r="D9" s="22"/>
      <c r="E9" s="80"/>
      <c r="F9" s="80"/>
      <c r="G9" s="22"/>
      <c r="H9" s="22"/>
      <c r="I9" s="22"/>
      <c r="J9" s="22"/>
      <c r="P9" s="36"/>
      <c r="Q9" s="36"/>
      <c r="R9" s="36"/>
      <c r="S9" s="36"/>
    </row>
    <row r="10" spans="1:19" ht="18" customHeight="1" x14ac:dyDescent="0.2">
      <c r="A10" s="22"/>
      <c r="B10" s="368"/>
      <c r="C10" s="372" t="s">
        <v>0</v>
      </c>
      <c r="D10" s="372" t="s">
        <v>1</v>
      </c>
      <c r="E10" s="374" t="s">
        <v>25</v>
      </c>
      <c r="F10" s="65" t="s">
        <v>115</v>
      </c>
      <c r="G10" s="372" t="s">
        <v>37</v>
      </c>
      <c r="H10" s="65" t="s">
        <v>115</v>
      </c>
      <c r="I10" s="370" t="s">
        <v>24</v>
      </c>
      <c r="J10" s="22"/>
      <c r="P10" s="50"/>
      <c r="Q10" s="83"/>
      <c r="R10" s="36"/>
      <c r="S10" s="36"/>
    </row>
    <row r="11" spans="1:19" ht="18.75" customHeight="1" x14ac:dyDescent="0.2">
      <c r="A11" s="22"/>
      <c r="B11" s="369"/>
      <c r="C11" s="373"/>
      <c r="D11" s="373"/>
      <c r="E11" s="375"/>
      <c r="F11" s="64" t="s">
        <v>116</v>
      </c>
      <c r="G11" s="373"/>
      <c r="H11" s="64" t="s">
        <v>116</v>
      </c>
      <c r="I11" s="371"/>
      <c r="J11" s="22"/>
      <c r="P11" s="86"/>
      <c r="Q11" s="45"/>
      <c r="R11" s="36"/>
      <c r="S11" s="36"/>
    </row>
    <row r="12" spans="1:19" ht="12.75" customHeight="1" x14ac:dyDescent="0.2">
      <c r="A12" s="22"/>
      <c r="B12" s="1" t="s">
        <v>70</v>
      </c>
      <c r="C12" s="248">
        <v>7</v>
      </c>
      <c r="D12" s="249">
        <v>102.58499999999999</v>
      </c>
      <c r="E12" s="251">
        <v>83.160469000000006</v>
      </c>
      <c r="F12" s="252">
        <v>-1.3555914321100331E-2</v>
      </c>
      <c r="G12" s="253">
        <v>375.72196700000063</v>
      </c>
      <c r="H12" s="252">
        <v>1.5631877313955829E-2</v>
      </c>
      <c r="I12" s="254">
        <v>251.81788</v>
      </c>
      <c r="J12" s="22"/>
      <c r="P12" s="87"/>
      <c r="Q12" s="84"/>
      <c r="R12" s="36"/>
      <c r="S12" s="36"/>
    </row>
    <row r="13" spans="1:19" ht="14.25" customHeight="1" x14ac:dyDescent="0.2">
      <c r="A13" s="22"/>
      <c r="B13" s="187" t="s">
        <v>102</v>
      </c>
      <c r="C13" s="248">
        <v>100</v>
      </c>
      <c r="D13" s="249">
        <v>870.77</v>
      </c>
      <c r="E13" s="251">
        <v>39.729878999999997</v>
      </c>
      <c r="F13" s="252">
        <v>-2.5776635919236957E-2</v>
      </c>
      <c r="G13" s="253">
        <v>184.31282500000003</v>
      </c>
      <c r="H13" s="252">
        <v>7.3801117574118346E-3</v>
      </c>
      <c r="I13" s="254">
        <v>135.11627200000001</v>
      </c>
      <c r="J13" s="22"/>
      <c r="P13" s="87"/>
      <c r="Q13" s="36"/>
      <c r="R13" s="85"/>
      <c r="S13" s="36"/>
    </row>
    <row r="14" spans="1:19" ht="14.25" customHeight="1" x14ac:dyDescent="0.2">
      <c r="A14" s="22"/>
      <c r="B14" s="168" t="s">
        <v>87</v>
      </c>
      <c r="C14" s="256">
        <v>107</v>
      </c>
      <c r="D14" s="257">
        <v>973.35500000000002</v>
      </c>
      <c r="E14" s="258">
        <v>122.890348</v>
      </c>
      <c r="F14" s="259">
        <v>-1.7540219158502957E-2</v>
      </c>
      <c r="G14" s="260">
        <v>560.03479200000061</v>
      </c>
      <c r="H14" s="259">
        <v>1.2901257947921503E-2</v>
      </c>
      <c r="I14" s="261">
        <v>386.93415200000004</v>
      </c>
      <c r="J14" s="22"/>
      <c r="P14" s="87"/>
      <c r="Q14" s="36"/>
      <c r="R14" s="85"/>
      <c r="S14" s="36"/>
    </row>
    <row r="15" spans="1:19" ht="5.25" customHeight="1" x14ac:dyDescent="0.2">
      <c r="A15" s="22"/>
      <c r="B15" s="92"/>
      <c r="C15" s="184"/>
      <c r="D15" s="185"/>
      <c r="E15" s="198"/>
      <c r="F15" s="197"/>
      <c r="G15" s="199"/>
      <c r="H15" s="197"/>
      <c r="I15" s="200"/>
      <c r="J15" s="22"/>
      <c r="P15" s="87"/>
      <c r="Q15" s="36"/>
      <c r="R15" s="85"/>
      <c r="S15" s="36"/>
    </row>
    <row r="16" spans="1:19" ht="12.75" customHeight="1" x14ac:dyDescent="0.2">
      <c r="A16" s="22"/>
      <c r="B16" s="59" t="s">
        <v>19</v>
      </c>
      <c r="C16" s="248">
        <v>2</v>
      </c>
      <c r="D16" s="249">
        <v>143.892</v>
      </c>
      <c r="E16" s="251">
        <v>31.446902999999999</v>
      </c>
      <c r="F16" s="252">
        <v>3.2702556477891276E-2</v>
      </c>
      <c r="G16" s="253">
        <v>77.187139000000002</v>
      </c>
      <c r="H16" s="252">
        <v>2.2823741908324788E-2</v>
      </c>
      <c r="I16" s="254">
        <v>71.669201109999989</v>
      </c>
      <c r="J16" s="22"/>
      <c r="P16" s="87"/>
      <c r="Q16" s="84"/>
      <c r="R16" s="36"/>
      <c r="S16" s="36"/>
    </row>
    <row r="17" spans="1:19" ht="14.25" customHeight="1" x14ac:dyDescent="0.2">
      <c r="A17" s="22"/>
      <c r="B17" s="59" t="s">
        <v>86</v>
      </c>
      <c r="C17" s="248">
        <v>6</v>
      </c>
      <c r="D17" s="249">
        <v>456.4</v>
      </c>
      <c r="E17" s="251">
        <v>105.13000790000001</v>
      </c>
      <c r="F17" s="252">
        <v>-1.2836032108241144E-2</v>
      </c>
      <c r="G17" s="253">
        <v>105.15068699999999</v>
      </c>
      <c r="H17" s="252">
        <v>5.9007308656098883E-4</v>
      </c>
      <c r="I17" s="254">
        <v>140.60884899999999</v>
      </c>
      <c r="J17" s="22"/>
      <c r="P17" s="41"/>
      <c r="Q17" s="36"/>
      <c r="R17" s="85"/>
      <c r="S17" s="36"/>
    </row>
    <row r="18" spans="1:19" ht="14.25" customHeight="1" x14ac:dyDescent="0.2">
      <c r="A18" s="22"/>
      <c r="B18" s="1" t="s">
        <v>46</v>
      </c>
      <c r="C18" s="248">
        <v>6</v>
      </c>
      <c r="D18" s="249">
        <v>29.1</v>
      </c>
      <c r="E18" s="251">
        <v>2.460188</v>
      </c>
      <c r="F18" s="252">
        <v>6.2513955823738278E-4</v>
      </c>
      <c r="G18" s="253">
        <v>24.493718000000001</v>
      </c>
      <c r="H18" s="252">
        <v>2.9922637177254699E-2</v>
      </c>
      <c r="I18" s="254">
        <v>13.073141720000001</v>
      </c>
      <c r="J18" s="22"/>
      <c r="O18" s="36"/>
      <c r="P18" s="88"/>
      <c r="Q18" s="36"/>
      <c r="R18" s="179"/>
      <c r="S18" s="36"/>
    </row>
    <row r="19" spans="1:19" ht="14.25" customHeight="1" x14ac:dyDescent="0.2">
      <c r="A19" s="22"/>
      <c r="B19" s="1" t="s">
        <v>92</v>
      </c>
      <c r="C19" s="248">
        <v>108</v>
      </c>
      <c r="D19" s="292">
        <v>1377.5464999999999</v>
      </c>
      <c r="E19" s="251">
        <v>36.589447189999987</v>
      </c>
      <c r="F19" s="252">
        <v>5.5776573264450444E-3</v>
      </c>
      <c r="G19" s="304">
        <v>79.700145999999961</v>
      </c>
      <c r="H19" s="252">
        <v>6.9064971600414291E-2</v>
      </c>
      <c r="I19" s="254">
        <v>82.784969460000013</v>
      </c>
      <c r="J19" s="22"/>
      <c r="O19" s="177"/>
      <c r="P19" s="87"/>
      <c r="Q19" s="36"/>
      <c r="R19" s="179"/>
      <c r="S19" s="36"/>
    </row>
    <row r="20" spans="1:19" ht="14.25" customHeight="1" x14ac:dyDescent="0.2">
      <c r="A20" s="22"/>
      <c r="B20" s="1" t="s">
        <v>93</v>
      </c>
      <c r="C20" s="248">
        <v>355</v>
      </c>
      <c r="D20" s="292">
        <v>10416.092999168397</v>
      </c>
      <c r="E20" s="251">
        <v>40.180344335000008</v>
      </c>
      <c r="F20" s="252">
        <v>1.2562502654063492E-2</v>
      </c>
      <c r="G20" s="253">
        <v>30.932192999999998</v>
      </c>
      <c r="H20" s="252">
        <v>2.3696581297704151E-2</v>
      </c>
      <c r="I20" s="254">
        <v>40.251171940000006</v>
      </c>
      <c r="J20" s="22"/>
      <c r="O20" s="177"/>
      <c r="P20" s="174"/>
      <c r="Q20" s="175"/>
      <c r="R20" s="179"/>
      <c r="S20" s="38"/>
    </row>
    <row r="21" spans="1:19" ht="14.25" customHeight="1" x14ac:dyDescent="0.2">
      <c r="A21" s="22"/>
      <c r="B21" s="1" t="s">
        <v>56</v>
      </c>
      <c r="C21" s="248">
        <v>120</v>
      </c>
      <c r="D21" s="292">
        <v>1067.9225003547667</v>
      </c>
      <c r="E21" s="251">
        <v>13.252838580000001</v>
      </c>
      <c r="F21" s="252">
        <v>1.0601431172157198E-2</v>
      </c>
      <c r="G21" s="253">
        <v>38.062705999999999</v>
      </c>
      <c r="H21" s="252">
        <v>-1.1842211515666181E-4</v>
      </c>
      <c r="I21" s="254">
        <v>20.88160851</v>
      </c>
      <c r="J21" s="22"/>
      <c r="O21" s="177"/>
      <c r="P21" s="174"/>
      <c r="Q21" s="175"/>
      <c r="R21" s="179"/>
      <c r="S21" s="38"/>
    </row>
    <row r="22" spans="1:19" ht="12.75" customHeight="1" x14ac:dyDescent="0.2">
      <c r="A22" s="22"/>
      <c r="B22" s="1"/>
      <c r="C22" s="248"/>
      <c r="D22" s="292"/>
      <c r="E22" s="305"/>
      <c r="F22" s="252"/>
      <c r="G22" s="253"/>
      <c r="H22" s="252"/>
      <c r="I22" s="254"/>
      <c r="J22" s="22"/>
      <c r="O22" s="36"/>
      <c r="P22" s="36"/>
      <c r="Q22" s="84"/>
      <c r="R22" s="179"/>
      <c r="S22" s="36"/>
    </row>
    <row r="23" spans="1:19" x14ac:dyDescent="0.2">
      <c r="A23" s="22"/>
      <c r="B23" s="16" t="s">
        <v>71</v>
      </c>
      <c r="C23" s="306">
        <v>704</v>
      </c>
      <c r="D23" s="307">
        <v>14464.308999523164</v>
      </c>
      <c r="E23" s="307">
        <v>351.95007700500008</v>
      </c>
      <c r="F23" s="308">
        <v>-4.8721842225926456E-3</v>
      </c>
      <c r="G23" s="309">
        <v>915.56138100000044</v>
      </c>
      <c r="H23" s="308">
        <v>1.7209227432334762E-2</v>
      </c>
      <c r="I23" s="310">
        <v>756.20309373999999</v>
      </c>
      <c r="J23" s="22"/>
      <c r="O23" s="180"/>
      <c r="P23" s="180"/>
      <c r="Q23" s="180"/>
      <c r="R23" s="179"/>
      <c r="S23" s="38"/>
    </row>
    <row r="24" spans="1:19" ht="17.25" customHeight="1" thickBot="1" x14ac:dyDescent="0.25">
      <c r="A24" s="22"/>
      <c r="B24" s="6"/>
      <c r="C24" s="7"/>
      <c r="D24" s="7"/>
      <c r="E24" s="81"/>
      <c r="F24" s="81"/>
      <c r="G24" s="7"/>
      <c r="H24" s="7"/>
      <c r="I24" s="8"/>
      <c r="J24" s="22"/>
      <c r="O24" s="36"/>
      <c r="P24" s="36"/>
      <c r="Q24" s="36"/>
      <c r="R24" s="36"/>
      <c r="S24" s="36"/>
    </row>
    <row r="25" spans="1:19" x14ac:dyDescent="0.2">
      <c r="A25" s="75"/>
      <c r="B25" s="128"/>
      <c r="C25" s="75"/>
      <c r="D25" s="75"/>
      <c r="E25" s="129"/>
      <c r="F25" s="129"/>
      <c r="G25" s="154"/>
      <c r="H25" s="75"/>
      <c r="I25" s="130"/>
      <c r="J25" s="75"/>
      <c r="O25" s="181"/>
      <c r="P25" s="181"/>
      <c r="Q25" s="36"/>
      <c r="R25" s="36"/>
      <c r="S25" s="36"/>
    </row>
    <row r="26" spans="1:19" ht="11.25" customHeight="1" x14ac:dyDescent="0.2">
      <c r="A26" s="75"/>
      <c r="B26" s="75"/>
      <c r="C26" s="75"/>
      <c r="D26" s="178"/>
      <c r="E26" s="178"/>
      <c r="F26" s="178"/>
      <c r="G26" s="178"/>
      <c r="H26" s="178"/>
      <c r="I26" s="75"/>
      <c r="J26" s="75"/>
      <c r="O26" s="37"/>
      <c r="P26" s="78"/>
      <c r="Q26" s="78"/>
      <c r="R26" s="36"/>
      <c r="S26" s="36"/>
    </row>
    <row r="27" spans="1:19" x14ac:dyDescent="0.2">
      <c r="A27" s="75"/>
      <c r="B27" s="75"/>
      <c r="C27" s="75"/>
      <c r="D27" s="178"/>
      <c r="E27" s="178"/>
      <c r="F27" s="178"/>
      <c r="G27" s="178"/>
      <c r="H27" s="178"/>
      <c r="I27" s="75"/>
      <c r="J27" s="75"/>
      <c r="O27" s="32"/>
      <c r="P27" s="35"/>
      <c r="Q27" s="34"/>
    </row>
    <row r="28" spans="1:19" x14ac:dyDescent="0.2">
      <c r="E28"/>
      <c r="F28"/>
      <c r="H28" s="220"/>
      <c r="I28" s="219"/>
      <c r="J28" s="219"/>
      <c r="O28" s="37"/>
      <c r="P28" s="78"/>
      <c r="Q28" s="36"/>
    </row>
    <row r="29" spans="1:19" x14ac:dyDescent="0.2">
      <c r="E29"/>
      <c r="F29"/>
      <c r="H29" s="220"/>
      <c r="I29" s="219"/>
      <c r="J29" s="219"/>
      <c r="O29" s="37"/>
      <c r="P29" s="36"/>
      <c r="Q29" s="36"/>
    </row>
    <row r="30" spans="1:19" x14ac:dyDescent="0.2">
      <c r="E30"/>
      <c r="F30"/>
      <c r="H30" s="220"/>
      <c r="I30" s="219"/>
      <c r="J30" s="218"/>
      <c r="O30" s="93"/>
      <c r="P30" s="36"/>
      <c r="Q30" s="36"/>
    </row>
    <row r="31" spans="1:19" x14ac:dyDescent="0.2">
      <c r="E31"/>
      <c r="F31"/>
      <c r="H31" s="220"/>
      <c r="I31" s="221"/>
      <c r="J31" s="219"/>
      <c r="O31" s="93"/>
      <c r="P31" s="176"/>
      <c r="Q31" s="177"/>
      <c r="R31" s="173"/>
    </row>
    <row r="32" spans="1:19" x14ac:dyDescent="0.2">
      <c r="E32"/>
      <c r="F32"/>
      <c r="H32" s="220"/>
      <c r="I32" s="222"/>
      <c r="J32" s="222"/>
      <c r="O32" s="93"/>
      <c r="P32" s="78"/>
      <c r="Q32" s="36"/>
    </row>
    <row r="33" spans="5:17" x14ac:dyDescent="0.2">
      <c r="E33"/>
      <c r="F33"/>
      <c r="H33" s="220"/>
      <c r="I33" s="223"/>
      <c r="J33" s="219"/>
      <c r="O33" s="57"/>
      <c r="P33" s="36"/>
      <c r="Q33" s="36"/>
    </row>
    <row r="34" spans="5:17" x14ac:dyDescent="0.2">
      <c r="E34"/>
      <c r="F34"/>
      <c r="H34" s="224"/>
      <c r="I34" s="222"/>
      <c r="J34" s="219"/>
      <c r="O34" s="57"/>
      <c r="P34" s="36"/>
      <c r="Q34" s="36"/>
    </row>
    <row r="35" spans="5:17" x14ac:dyDescent="0.2">
      <c r="E35"/>
      <c r="F35"/>
      <c r="H35" s="224"/>
      <c r="I35" s="222"/>
      <c r="J35" s="219"/>
      <c r="O35" s="58"/>
      <c r="P35" s="36"/>
      <c r="Q35" s="36"/>
    </row>
    <row r="36" spans="5:17" x14ac:dyDescent="0.2">
      <c r="E36"/>
      <c r="F36"/>
      <c r="H36" s="224"/>
      <c r="I36" s="222"/>
      <c r="J36" s="219"/>
      <c r="O36" s="37"/>
      <c r="P36" s="36"/>
      <c r="Q36" s="36"/>
    </row>
    <row r="37" spans="5:17" x14ac:dyDescent="0.2">
      <c r="E37"/>
      <c r="F37"/>
      <c r="H37" s="219"/>
      <c r="I37" s="219"/>
      <c r="J37" s="219"/>
      <c r="O37" s="37"/>
      <c r="P37" s="78"/>
      <c r="Q37" s="36"/>
    </row>
    <row r="38" spans="5:17" x14ac:dyDescent="0.2">
      <c r="E38"/>
      <c r="F38"/>
      <c r="H38" s="219"/>
      <c r="I38" s="219"/>
      <c r="J38" s="219"/>
      <c r="O38" s="37"/>
      <c r="P38" s="78"/>
      <c r="Q38" s="36"/>
    </row>
    <row r="39" spans="5:17" x14ac:dyDescent="0.2">
      <c r="E39"/>
      <c r="F39"/>
      <c r="H39" s="219"/>
      <c r="I39" s="219"/>
      <c r="J39" s="219"/>
      <c r="O39" s="37"/>
      <c r="P39" s="36"/>
      <c r="Q39" s="36"/>
    </row>
    <row r="40" spans="5:17" x14ac:dyDescent="0.2">
      <c r="E40"/>
      <c r="F40"/>
      <c r="H40" s="219"/>
      <c r="I40" s="219"/>
      <c r="J40" s="219"/>
      <c r="O40" s="32"/>
    </row>
    <row r="41" spans="5:17" x14ac:dyDescent="0.2">
      <c r="E41"/>
      <c r="F41"/>
      <c r="H41" s="75"/>
      <c r="I41" s="75"/>
      <c r="J41" s="75"/>
      <c r="O41" s="32"/>
    </row>
    <row r="42" spans="5:17" x14ac:dyDescent="0.2">
      <c r="E42"/>
      <c r="F42"/>
      <c r="H42" s="75"/>
      <c r="I42" s="75"/>
      <c r="J42" s="75"/>
    </row>
    <row r="43" spans="5:17" x14ac:dyDescent="0.2">
      <c r="E43"/>
      <c r="F43"/>
      <c r="H43" s="75"/>
      <c r="I43" s="75"/>
      <c r="J43" s="75"/>
    </row>
    <row r="44" spans="5:17" x14ac:dyDescent="0.2">
      <c r="E44"/>
      <c r="F44"/>
      <c r="H44" s="75"/>
      <c r="I44" s="75"/>
      <c r="J44" s="75"/>
    </row>
    <row r="45" spans="5:17" x14ac:dyDescent="0.2">
      <c r="E45"/>
      <c r="F45"/>
      <c r="H45" s="75"/>
      <c r="I45" s="75"/>
      <c r="J45" s="75"/>
    </row>
    <row r="46" spans="5:17" x14ac:dyDescent="0.2">
      <c r="E46"/>
      <c r="F46"/>
      <c r="H46" s="75"/>
      <c r="I46" s="75"/>
      <c r="J46" s="75"/>
    </row>
    <row r="47" spans="5:17" x14ac:dyDescent="0.2">
      <c r="E47"/>
      <c r="F47"/>
      <c r="H47" s="75"/>
      <c r="I47" s="75"/>
      <c r="J47" s="75"/>
    </row>
    <row r="48" spans="5:17" x14ac:dyDescent="0.2">
      <c r="E48"/>
      <c r="F48"/>
      <c r="H48" s="75"/>
      <c r="I48" s="75"/>
      <c r="J48" s="75"/>
    </row>
    <row r="49" spans="1:10" x14ac:dyDescent="0.2">
      <c r="A49" s="75"/>
      <c r="B49" s="75"/>
      <c r="C49" s="75"/>
      <c r="D49" s="75"/>
      <c r="E49" s="129"/>
      <c r="F49" s="129"/>
      <c r="G49" s="75"/>
      <c r="H49" s="75"/>
      <c r="I49" s="75"/>
      <c r="J49" s="75"/>
    </row>
    <row r="50" spans="1:10" x14ac:dyDescent="0.2">
      <c r="A50" s="75"/>
      <c r="B50" s="75"/>
      <c r="C50" s="75"/>
      <c r="D50" s="75"/>
      <c r="E50" s="129"/>
      <c r="F50" s="129"/>
      <c r="G50" s="75"/>
      <c r="H50" s="75"/>
      <c r="I50" s="75"/>
      <c r="J50" s="75"/>
    </row>
    <row r="51" spans="1:10" x14ac:dyDescent="0.2">
      <c r="A51" s="75"/>
      <c r="B51" s="75"/>
      <c r="C51" s="75"/>
      <c r="D51" s="75"/>
      <c r="E51" s="129"/>
      <c r="F51" s="129"/>
      <c r="G51" s="75"/>
      <c r="H51" s="75"/>
      <c r="I51" s="75"/>
      <c r="J51" s="75"/>
    </row>
    <row r="52" spans="1:10" x14ac:dyDescent="0.2">
      <c r="A52" s="75"/>
      <c r="B52" s="75"/>
      <c r="C52" s="75"/>
      <c r="D52" s="75"/>
      <c r="E52" s="129"/>
      <c r="F52" s="129"/>
      <c r="G52" s="75"/>
      <c r="H52" s="75"/>
      <c r="I52" s="75"/>
      <c r="J52" s="75"/>
    </row>
    <row r="53" spans="1:10" x14ac:dyDescent="0.2">
      <c r="A53" s="75"/>
      <c r="B53" s="75"/>
      <c r="C53" s="75"/>
      <c r="D53" s="75"/>
      <c r="E53" s="129"/>
      <c r="F53" s="129"/>
      <c r="G53" s="75"/>
      <c r="H53" s="75"/>
      <c r="I53" s="75"/>
      <c r="J53" s="75"/>
    </row>
    <row r="54" spans="1:10" x14ac:dyDescent="0.2">
      <c r="A54" s="75"/>
      <c r="B54" s="75"/>
      <c r="C54" s="75"/>
      <c r="D54" s="75"/>
      <c r="E54" s="129"/>
      <c r="F54" s="129"/>
      <c r="G54" s="75"/>
      <c r="H54" s="75"/>
      <c r="I54" s="75"/>
      <c r="J54" s="75"/>
    </row>
    <row r="55" spans="1:10" x14ac:dyDescent="0.2">
      <c r="A55" s="75"/>
      <c r="B55" s="75"/>
      <c r="C55" s="75"/>
      <c r="D55" s="75"/>
      <c r="E55" s="129"/>
      <c r="F55" s="129"/>
      <c r="G55" s="75"/>
      <c r="H55" s="75"/>
      <c r="I55" s="75"/>
      <c r="J55" s="75"/>
    </row>
    <row r="56" spans="1:10" x14ac:dyDescent="0.2">
      <c r="A56" s="75"/>
      <c r="B56" s="75"/>
      <c r="C56" s="75"/>
      <c r="D56" s="75"/>
      <c r="E56" s="129"/>
      <c r="F56" s="129"/>
      <c r="G56" s="75"/>
      <c r="H56" s="75"/>
      <c r="I56" s="75"/>
      <c r="J56" s="75"/>
    </row>
    <row r="57" spans="1:10" x14ac:dyDescent="0.2">
      <c r="A57" s="75"/>
      <c r="B57" s="75"/>
      <c r="C57" s="75"/>
      <c r="D57" s="75"/>
      <c r="E57" s="129"/>
      <c r="F57" s="129"/>
      <c r="G57" s="75"/>
      <c r="H57" s="75"/>
      <c r="I57" s="75"/>
      <c r="J57" s="75"/>
    </row>
    <row r="58" spans="1:10" x14ac:dyDescent="0.2">
      <c r="A58" s="75"/>
      <c r="B58" s="75"/>
      <c r="C58" s="75"/>
      <c r="D58" s="75"/>
      <c r="E58" s="129"/>
      <c r="F58" s="129"/>
      <c r="G58" s="75"/>
      <c r="H58" s="75"/>
      <c r="I58" s="75"/>
      <c r="J58" s="75"/>
    </row>
    <row r="59" spans="1:10" x14ac:dyDescent="0.2">
      <c r="A59" s="75"/>
      <c r="B59" s="75"/>
      <c r="C59" s="75"/>
      <c r="D59" s="75"/>
      <c r="E59" s="129"/>
      <c r="F59" s="129"/>
      <c r="G59" s="75"/>
      <c r="H59" s="75"/>
      <c r="I59" s="75"/>
      <c r="J59" s="75"/>
    </row>
    <row r="60" spans="1:10" x14ac:dyDescent="0.2">
      <c r="A60" s="75"/>
      <c r="B60" s="75"/>
      <c r="C60" s="75"/>
      <c r="D60" s="75"/>
      <c r="E60" s="129"/>
      <c r="F60" s="129"/>
      <c r="G60" s="75"/>
      <c r="H60" s="75"/>
      <c r="I60" s="75"/>
      <c r="J60" s="75"/>
    </row>
    <row r="61" spans="1:10" x14ac:dyDescent="0.2">
      <c r="A61" s="75"/>
      <c r="B61" s="75"/>
      <c r="C61" s="75"/>
      <c r="D61" s="75"/>
      <c r="E61" s="129"/>
      <c r="F61" s="129"/>
      <c r="G61" s="75"/>
      <c r="H61" s="75"/>
      <c r="I61" s="75"/>
      <c r="J61" s="75"/>
    </row>
    <row r="62" spans="1:10" x14ac:dyDescent="0.2">
      <c r="A62" s="75"/>
      <c r="B62" s="75"/>
      <c r="C62" s="75"/>
      <c r="D62" s="75"/>
      <c r="E62" s="129"/>
      <c r="F62" s="129"/>
      <c r="G62" s="75"/>
      <c r="H62" s="75"/>
      <c r="I62" s="75"/>
      <c r="J62" s="75"/>
    </row>
    <row r="63" spans="1:10" x14ac:dyDescent="0.2">
      <c r="A63" s="75"/>
      <c r="B63" s="75"/>
      <c r="C63" s="75"/>
      <c r="D63" s="75"/>
      <c r="E63" s="129"/>
      <c r="F63" s="129"/>
      <c r="G63" s="75"/>
      <c r="H63" s="75"/>
      <c r="I63" s="75"/>
      <c r="J63" s="75"/>
    </row>
    <row r="64" spans="1:10" x14ac:dyDescent="0.2">
      <c r="A64" s="75"/>
      <c r="B64" s="75"/>
      <c r="C64" s="75"/>
      <c r="D64" s="75"/>
      <c r="E64" s="129"/>
      <c r="F64" s="129"/>
      <c r="G64" s="75"/>
      <c r="H64" s="75"/>
      <c r="I64" s="75"/>
      <c r="J64" s="75"/>
    </row>
    <row r="65" spans="1:10" x14ac:dyDescent="0.2">
      <c r="A65" s="75"/>
      <c r="B65" s="75"/>
      <c r="C65" s="75"/>
      <c r="D65" s="75"/>
      <c r="E65" s="129"/>
      <c r="F65" s="129"/>
      <c r="G65" s="75"/>
      <c r="H65" s="75"/>
      <c r="I65" s="75"/>
      <c r="J65" s="75"/>
    </row>
    <row r="66" spans="1:10" x14ac:dyDescent="0.2">
      <c r="A66" s="75"/>
      <c r="B66" s="75"/>
      <c r="C66" s="75"/>
      <c r="D66" s="75"/>
      <c r="E66" s="129"/>
      <c r="F66" s="129"/>
      <c r="G66" s="75"/>
      <c r="H66" s="75"/>
      <c r="I66" s="75"/>
      <c r="J66" s="75"/>
    </row>
    <row r="67" spans="1:10" x14ac:dyDescent="0.2">
      <c r="A67" s="75"/>
      <c r="B67" s="75"/>
      <c r="C67" s="75"/>
      <c r="D67" s="75"/>
      <c r="E67" s="129"/>
      <c r="F67" s="129"/>
      <c r="G67" s="75"/>
      <c r="H67" s="75"/>
      <c r="I67" s="75"/>
      <c r="J67" s="75"/>
    </row>
    <row r="68" spans="1:10" x14ac:dyDescent="0.2">
      <c r="A68" s="75"/>
      <c r="B68" s="75"/>
      <c r="C68" s="75"/>
      <c r="D68" s="75"/>
      <c r="E68" s="129"/>
      <c r="F68" s="129"/>
      <c r="G68" s="75"/>
      <c r="H68" s="75"/>
      <c r="I68" s="75"/>
      <c r="J68" s="75"/>
    </row>
    <row r="69" spans="1:10" x14ac:dyDescent="0.2">
      <c r="A69" s="75"/>
      <c r="B69" s="75"/>
      <c r="C69" s="75"/>
      <c r="D69" s="75"/>
      <c r="E69" s="129"/>
      <c r="F69" s="129"/>
      <c r="G69" s="75"/>
      <c r="H69" s="75"/>
      <c r="I69" s="75"/>
      <c r="J69" s="75"/>
    </row>
    <row r="70" spans="1:10" x14ac:dyDescent="0.2">
      <c r="A70" s="75"/>
      <c r="B70" s="75"/>
      <c r="C70" s="75"/>
      <c r="D70" s="75"/>
      <c r="E70" s="129"/>
      <c r="F70" s="129"/>
      <c r="G70" s="75"/>
      <c r="H70" s="75"/>
      <c r="I70" s="75"/>
      <c r="J70" s="75"/>
    </row>
    <row r="71" spans="1:10" x14ac:dyDescent="0.2">
      <c r="A71" s="75"/>
      <c r="B71" s="75"/>
      <c r="C71" s="75"/>
      <c r="D71" s="75"/>
      <c r="E71" s="129"/>
      <c r="F71" s="129"/>
      <c r="G71" s="75"/>
      <c r="H71" s="75"/>
      <c r="I71" s="75"/>
      <c r="J71" s="75"/>
    </row>
    <row r="72" spans="1:10" x14ac:dyDescent="0.2">
      <c r="A72" s="75"/>
      <c r="B72" s="75"/>
      <c r="C72" s="75"/>
      <c r="D72" s="75"/>
      <c r="E72" s="129"/>
      <c r="F72" s="129"/>
      <c r="G72" s="75"/>
      <c r="H72" s="75"/>
      <c r="I72" s="75"/>
      <c r="J72" s="75"/>
    </row>
    <row r="73" spans="1:10" x14ac:dyDescent="0.2">
      <c r="A73" s="75"/>
      <c r="B73" s="75"/>
      <c r="C73" s="75"/>
      <c r="D73" s="75"/>
      <c r="E73" s="129"/>
      <c r="F73" s="129"/>
      <c r="G73" s="75"/>
      <c r="H73" s="75"/>
      <c r="I73" s="75"/>
      <c r="J73" s="75"/>
    </row>
    <row r="74" spans="1:10" x14ac:dyDescent="0.2">
      <c r="A74" s="75"/>
      <c r="B74" s="75"/>
      <c r="C74" s="75"/>
      <c r="D74" s="75"/>
      <c r="E74" s="129"/>
      <c r="F74" s="129"/>
      <c r="G74" s="75"/>
      <c r="H74" s="75"/>
      <c r="I74" s="75"/>
      <c r="J74" s="75"/>
    </row>
    <row r="75" spans="1:10" x14ac:dyDescent="0.2">
      <c r="A75" s="75"/>
      <c r="B75" s="75"/>
      <c r="C75" s="75"/>
      <c r="D75" s="75"/>
      <c r="E75" s="129"/>
      <c r="F75" s="129"/>
      <c r="G75" s="75"/>
      <c r="H75" s="75"/>
      <c r="I75" s="75"/>
      <c r="J75" s="75"/>
    </row>
    <row r="76" spans="1:10" x14ac:dyDescent="0.2">
      <c r="A76" s="75"/>
      <c r="B76" s="75"/>
      <c r="C76" s="75"/>
      <c r="D76" s="75"/>
      <c r="E76" s="129"/>
      <c r="F76" s="129"/>
      <c r="G76" s="75"/>
      <c r="H76" s="75"/>
      <c r="I76" s="75"/>
      <c r="J76" s="75"/>
    </row>
    <row r="77" spans="1:10" x14ac:dyDescent="0.2">
      <c r="A77" s="75"/>
      <c r="B77" s="75"/>
      <c r="C77" s="75"/>
      <c r="D77" s="75"/>
      <c r="E77" s="129"/>
      <c r="F77" s="129"/>
      <c r="G77" s="75"/>
      <c r="H77" s="75"/>
      <c r="I77" s="75"/>
      <c r="J77" s="75"/>
    </row>
    <row r="78" spans="1:10" x14ac:dyDescent="0.2">
      <c r="A78" s="75"/>
      <c r="B78" s="75"/>
      <c r="C78" s="75"/>
      <c r="D78" s="75"/>
      <c r="E78" s="129"/>
      <c r="F78" s="129"/>
      <c r="G78" s="75"/>
      <c r="H78" s="75"/>
      <c r="I78" s="75"/>
      <c r="J78" s="75"/>
    </row>
    <row r="79" spans="1:10" x14ac:dyDescent="0.2">
      <c r="A79" s="75"/>
      <c r="B79" s="75"/>
      <c r="C79" s="75"/>
      <c r="D79" s="75"/>
      <c r="E79" s="129"/>
      <c r="F79" s="129"/>
      <c r="G79" s="75"/>
      <c r="H79" s="75"/>
      <c r="I79" s="75"/>
      <c r="J79" s="75"/>
    </row>
    <row r="80" spans="1:10" x14ac:dyDescent="0.2">
      <c r="A80" s="75"/>
      <c r="B80" s="75"/>
      <c r="C80" s="75"/>
      <c r="D80" s="75"/>
      <c r="E80" s="129"/>
      <c r="F80" s="129"/>
      <c r="G80" s="75"/>
      <c r="H80" s="75"/>
      <c r="I80" s="75"/>
      <c r="J80" s="75"/>
    </row>
    <row r="81" spans="1:10" x14ac:dyDescent="0.2">
      <c r="A81" s="75"/>
      <c r="B81" s="75"/>
      <c r="C81" s="75"/>
      <c r="D81" s="75"/>
      <c r="E81" s="129"/>
      <c r="F81" s="129"/>
      <c r="G81" s="75"/>
      <c r="H81" s="75"/>
      <c r="I81" s="75"/>
      <c r="J81" s="75"/>
    </row>
  </sheetData>
  <mergeCells count="7">
    <mergeCell ref="D2:G3"/>
    <mergeCell ref="B10:B11"/>
    <mergeCell ref="I10:I11"/>
    <mergeCell ref="D10:D11"/>
    <mergeCell ref="C10:C11"/>
    <mergeCell ref="E10:E11"/>
    <mergeCell ref="G10:G11"/>
  </mergeCells>
  <phoneticPr fontId="0" type="noConversion"/>
  <printOptions horizontalCentered="1"/>
  <pageMargins left="0.17" right="0.44" top="1.06" bottom="0.6692913385826772" header="0" footer="0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85"/>
  <sheetViews>
    <sheetView showGridLines="0" zoomScale="90" zoomScaleNormal="90" workbookViewId="0">
      <selection activeCell="D7" sqref="D7"/>
    </sheetView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2.28515625" customWidth="1"/>
    <col min="5" max="5" width="15.5703125" customWidth="1"/>
    <col min="6" max="6" width="13.5703125" customWidth="1"/>
    <col min="7" max="7" width="16.42578125" customWidth="1"/>
    <col min="8" max="8" width="15.42578125" customWidth="1"/>
    <col min="9" max="9" width="14.7109375" customWidth="1"/>
    <col min="10" max="10" width="17.85546875" bestFit="1" customWidth="1"/>
    <col min="11" max="11" width="14.7109375" customWidth="1"/>
    <col min="12" max="12" width="18.28515625" bestFit="1" customWidth="1"/>
    <col min="13" max="16" width="9.140625" style="47"/>
    <col min="17" max="17" width="8.5703125" style="47" customWidth="1"/>
    <col min="18" max="21" width="9.140625" style="47"/>
  </cols>
  <sheetData>
    <row r="1" spans="1:21" s="348" customFormat="1" ht="14.25" x14ac:dyDescent="0.2"/>
    <row r="2" spans="1:21" s="348" customFormat="1" ht="14.25" customHeight="1" x14ac:dyDescent="0.2">
      <c r="D2" s="367" t="s">
        <v>137</v>
      </c>
      <c r="E2" s="367"/>
      <c r="F2" s="367"/>
      <c r="G2" s="367"/>
      <c r="H2" s="349"/>
      <c r="I2" s="349"/>
      <c r="J2" s="349"/>
    </row>
    <row r="3" spans="1:21" s="348" customFormat="1" ht="14.25" customHeight="1" x14ac:dyDescent="0.2">
      <c r="C3" s="349"/>
      <c r="D3" s="367"/>
      <c r="E3" s="367"/>
      <c r="F3" s="367"/>
      <c r="G3" s="367"/>
      <c r="H3" s="349"/>
      <c r="I3" s="349"/>
      <c r="J3" s="349"/>
    </row>
    <row r="4" spans="1:21" s="348" customFormat="1" ht="14.25" x14ac:dyDescent="0.2">
      <c r="D4" s="348" t="s">
        <v>141</v>
      </c>
    </row>
    <row r="5" spans="1:21" x14ac:dyDescent="0.2">
      <c r="A5" s="63"/>
      <c r="B5" s="63"/>
      <c r="C5" s="63"/>
      <c r="D5" s="63"/>
      <c r="F5" s="63"/>
      <c r="G5" s="122"/>
      <c r="H5" s="12"/>
      <c r="I5" s="63"/>
      <c r="J5" s="123"/>
      <c r="K5" s="76"/>
      <c r="L5" s="76"/>
      <c r="S5"/>
      <c r="T5"/>
      <c r="U5"/>
    </row>
    <row r="6" spans="1:21" x14ac:dyDescent="0.2">
      <c r="A6" s="63"/>
      <c r="B6" s="63"/>
      <c r="C6" s="63"/>
      <c r="D6" s="63"/>
      <c r="E6" s="189"/>
      <c r="F6" s="63"/>
      <c r="G6" s="122"/>
      <c r="H6" s="12"/>
      <c r="I6" s="63"/>
      <c r="J6" s="63"/>
      <c r="K6" s="76"/>
      <c r="L6" s="76"/>
      <c r="S6"/>
      <c r="T6"/>
      <c r="U6"/>
    </row>
    <row r="7" spans="1:21" x14ac:dyDescent="0.2">
      <c r="A7" s="12"/>
      <c r="B7" s="12"/>
      <c r="C7" s="12"/>
      <c r="D7" s="42"/>
      <c r="E7" s="63"/>
      <c r="F7" s="12"/>
      <c r="G7" s="122"/>
      <c r="H7" s="12"/>
      <c r="I7" s="122"/>
      <c r="J7" s="63"/>
      <c r="K7" s="76"/>
      <c r="L7" s="76"/>
      <c r="S7"/>
      <c r="T7"/>
      <c r="U7"/>
    </row>
    <row r="8" spans="1:21" ht="15.75" x14ac:dyDescent="0.25">
      <c r="A8" s="12"/>
      <c r="B8" s="13" t="s">
        <v>117</v>
      </c>
      <c r="C8" s="14"/>
      <c r="D8" s="43"/>
      <c r="E8" s="127"/>
      <c r="F8" s="12"/>
      <c r="G8" s="12"/>
      <c r="H8" s="12"/>
      <c r="I8" s="122"/>
      <c r="J8" s="63"/>
      <c r="K8" s="76"/>
      <c r="L8" s="76"/>
      <c r="S8"/>
      <c r="T8"/>
      <c r="U8"/>
    </row>
    <row r="9" spans="1:21" ht="13.5" thickBot="1" x14ac:dyDescent="0.25">
      <c r="A9" s="12"/>
      <c r="B9" s="12"/>
      <c r="C9" s="12"/>
      <c r="D9" s="42"/>
      <c r="E9" s="12"/>
      <c r="F9" s="12"/>
      <c r="G9" s="12"/>
      <c r="H9" s="12"/>
      <c r="I9" s="12"/>
      <c r="J9" s="63"/>
      <c r="K9" s="76"/>
      <c r="L9" s="76"/>
      <c r="S9"/>
      <c r="T9"/>
      <c r="U9"/>
    </row>
    <row r="10" spans="1:21" ht="12.75" customHeight="1" x14ac:dyDescent="0.2">
      <c r="A10" s="12"/>
      <c r="B10" s="103"/>
      <c r="C10" s="382"/>
      <c r="D10" s="384" t="s">
        <v>0</v>
      </c>
      <c r="E10" s="380" t="s">
        <v>1</v>
      </c>
      <c r="F10" s="380" t="s">
        <v>10</v>
      </c>
      <c r="G10" s="386" t="s">
        <v>11</v>
      </c>
      <c r="H10" s="376" t="s">
        <v>88</v>
      </c>
      <c r="I10" s="380" t="s">
        <v>43</v>
      </c>
      <c r="J10" s="111" t="s">
        <v>66</v>
      </c>
      <c r="K10" s="76"/>
      <c r="L10" s="76"/>
      <c r="S10"/>
      <c r="T10"/>
      <c r="U10"/>
    </row>
    <row r="11" spans="1:21" ht="18.75" customHeight="1" x14ac:dyDescent="0.2">
      <c r="A11" s="12"/>
      <c r="B11" s="104"/>
      <c r="C11" s="383"/>
      <c r="D11" s="385"/>
      <c r="E11" s="377"/>
      <c r="F11" s="377"/>
      <c r="G11" s="387"/>
      <c r="H11" s="377"/>
      <c r="I11" s="381"/>
      <c r="J11" s="112" t="s">
        <v>65</v>
      </c>
      <c r="K11" s="76"/>
      <c r="L11" s="76"/>
      <c r="S11"/>
      <c r="T11"/>
      <c r="U11"/>
    </row>
    <row r="12" spans="1:21" ht="15" x14ac:dyDescent="0.2">
      <c r="A12" s="12"/>
      <c r="B12" s="105"/>
      <c r="C12" s="106" t="s">
        <v>12</v>
      </c>
      <c r="D12" s="97"/>
      <c r="E12" s="98"/>
      <c r="F12" s="99"/>
      <c r="G12" s="100"/>
      <c r="H12" s="101"/>
      <c r="I12" s="98"/>
      <c r="J12" s="102"/>
      <c r="K12" s="76"/>
      <c r="L12" s="76"/>
      <c r="S12"/>
      <c r="T12"/>
      <c r="U12"/>
    </row>
    <row r="13" spans="1:21" ht="14.25" x14ac:dyDescent="0.2">
      <c r="A13" s="12"/>
      <c r="B13" s="105"/>
      <c r="C13" s="107"/>
      <c r="D13" s="97"/>
      <c r="E13" s="98"/>
      <c r="F13" s="99"/>
      <c r="G13" s="100"/>
      <c r="H13" s="101"/>
      <c r="I13" s="98"/>
      <c r="J13" s="102"/>
      <c r="K13" s="76"/>
      <c r="L13" s="76"/>
      <c r="S13"/>
      <c r="T13"/>
      <c r="U13"/>
    </row>
    <row r="14" spans="1:21" ht="15" x14ac:dyDescent="0.2">
      <c r="A14" s="12"/>
      <c r="B14" s="108"/>
      <c r="C14" s="106" t="s">
        <v>13</v>
      </c>
      <c r="D14" s="160"/>
      <c r="E14" s="161"/>
      <c r="F14" s="162"/>
      <c r="G14" s="163"/>
      <c r="H14" s="205"/>
      <c r="I14" s="161"/>
      <c r="J14" s="206"/>
      <c r="K14" s="76"/>
      <c r="L14" s="76"/>
      <c r="S14"/>
      <c r="T14"/>
      <c r="U14"/>
    </row>
    <row r="15" spans="1:21" ht="14.25" x14ac:dyDescent="0.2">
      <c r="A15" s="12"/>
      <c r="B15" s="105"/>
      <c r="C15" s="107" t="s">
        <v>14</v>
      </c>
      <c r="D15" s="160"/>
      <c r="E15" s="243">
        <v>20.72</v>
      </c>
      <c r="F15" s="241">
        <v>30</v>
      </c>
      <c r="G15" s="236">
        <v>16</v>
      </c>
      <c r="H15" s="237">
        <v>17.884139999999999</v>
      </c>
      <c r="I15" s="243">
        <v>103.05087721197671</v>
      </c>
      <c r="J15" s="207"/>
      <c r="K15" s="76"/>
      <c r="L15" s="76"/>
      <c r="S15"/>
      <c r="T15"/>
      <c r="U15"/>
    </row>
    <row r="16" spans="1:21" ht="14.25" x14ac:dyDescent="0.2">
      <c r="A16" s="12"/>
      <c r="B16" s="105"/>
      <c r="C16" s="107" t="s">
        <v>80</v>
      </c>
      <c r="D16" s="160"/>
      <c r="E16" s="243">
        <v>13.074999999999999</v>
      </c>
      <c r="F16" s="241">
        <v>18</v>
      </c>
      <c r="G16" s="236">
        <v>17</v>
      </c>
      <c r="H16" s="237">
        <v>10.492229999999999</v>
      </c>
      <c r="I16" s="243">
        <v>40.396652589674964</v>
      </c>
      <c r="J16" s="207"/>
      <c r="K16" s="76"/>
      <c r="L16" s="76"/>
      <c r="S16"/>
      <c r="T16"/>
      <c r="U16"/>
    </row>
    <row r="17" spans="1:21" ht="14.25" x14ac:dyDescent="0.2">
      <c r="A17" s="12"/>
      <c r="B17" s="105"/>
      <c r="C17" s="107" t="s">
        <v>15</v>
      </c>
      <c r="D17" s="160"/>
      <c r="E17" s="243">
        <v>18.41</v>
      </c>
      <c r="F17" s="241">
        <v>26</v>
      </c>
      <c r="G17" s="236">
        <v>18</v>
      </c>
      <c r="H17" s="237">
        <v>16.58173</v>
      </c>
      <c r="I17" s="243">
        <v>82.033062332326367</v>
      </c>
      <c r="J17" s="207"/>
      <c r="K17" s="76"/>
      <c r="L17" s="76"/>
      <c r="S17"/>
      <c r="T17"/>
      <c r="U17"/>
    </row>
    <row r="18" spans="1:21" ht="14.25" x14ac:dyDescent="0.2">
      <c r="A18" s="12"/>
      <c r="B18" s="105"/>
      <c r="C18" s="107" t="s">
        <v>16</v>
      </c>
      <c r="D18" s="160"/>
      <c r="E18" s="243">
        <v>17.3</v>
      </c>
      <c r="F18" s="241">
        <v>22</v>
      </c>
      <c r="G18" s="236">
        <v>15</v>
      </c>
      <c r="H18" s="237">
        <v>13.46266</v>
      </c>
      <c r="I18" s="243">
        <v>52.368090641690507</v>
      </c>
      <c r="J18" s="207"/>
      <c r="K18" s="76"/>
      <c r="L18" s="76"/>
      <c r="S18"/>
      <c r="T18"/>
      <c r="U18"/>
    </row>
    <row r="19" spans="1:21" ht="14.25" x14ac:dyDescent="0.2">
      <c r="A19" s="12"/>
      <c r="B19" s="105"/>
      <c r="C19" s="107" t="s">
        <v>17</v>
      </c>
      <c r="D19" s="160"/>
      <c r="E19" s="243">
        <v>18.920000000000002</v>
      </c>
      <c r="F19" s="241">
        <v>26</v>
      </c>
      <c r="G19" s="236">
        <v>20</v>
      </c>
      <c r="H19" s="237">
        <v>16.902660000000001</v>
      </c>
      <c r="I19" s="243">
        <v>87.90427226838402</v>
      </c>
      <c r="J19" s="207"/>
      <c r="K19" s="76"/>
      <c r="L19" s="76"/>
      <c r="S19"/>
      <c r="T19"/>
      <c r="U19"/>
    </row>
    <row r="20" spans="1:21" ht="14.25" x14ac:dyDescent="0.2">
      <c r="A20" s="12"/>
      <c r="B20" s="105"/>
      <c r="C20" s="107" t="s">
        <v>40</v>
      </c>
      <c r="D20" s="160"/>
      <c r="E20" s="243">
        <v>2.25</v>
      </c>
      <c r="F20" s="241">
        <v>5</v>
      </c>
      <c r="G20" s="236">
        <v>8</v>
      </c>
      <c r="H20" s="237">
        <v>0.41520400000000002</v>
      </c>
      <c r="I20" s="243">
        <v>1.1612752733779308</v>
      </c>
      <c r="J20" s="207"/>
      <c r="K20" s="76"/>
      <c r="L20" s="76"/>
      <c r="S20"/>
      <c r="T20"/>
      <c r="U20"/>
    </row>
    <row r="21" spans="1:21" ht="14.25" x14ac:dyDescent="0.2">
      <c r="A21" s="12"/>
      <c r="B21" s="105"/>
      <c r="C21" s="107" t="s">
        <v>85</v>
      </c>
      <c r="D21" s="160"/>
      <c r="E21" s="243">
        <v>11.11</v>
      </c>
      <c r="F21" s="241">
        <v>12</v>
      </c>
      <c r="G21" s="236">
        <v>20</v>
      </c>
      <c r="H21" s="237">
        <v>7.4218450000000002</v>
      </c>
      <c r="I21" s="243">
        <v>8.2243824913844605</v>
      </c>
      <c r="J21" s="207"/>
      <c r="K21" s="76"/>
      <c r="L21" s="76"/>
      <c r="S21"/>
      <c r="T21"/>
      <c r="U21"/>
    </row>
    <row r="22" spans="1:21" ht="14.25" x14ac:dyDescent="0.2">
      <c r="A22" s="12"/>
      <c r="B22" s="105"/>
      <c r="C22" s="107" t="s">
        <v>79</v>
      </c>
      <c r="D22" s="160"/>
      <c r="E22" s="243">
        <v>0.8</v>
      </c>
      <c r="F22" s="241">
        <v>2</v>
      </c>
      <c r="G22" s="236">
        <v>6</v>
      </c>
      <c r="H22" s="238"/>
      <c r="I22" s="243">
        <v>0.58335419118563381</v>
      </c>
      <c r="J22" s="207"/>
      <c r="K22" s="76"/>
      <c r="L22" s="76"/>
      <c r="S22"/>
      <c r="T22"/>
      <c r="U22"/>
    </row>
    <row r="23" spans="1:21" ht="15" x14ac:dyDescent="0.25">
      <c r="A23" s="12"/>
      <c r="B23" s="108"/>
      <c r="C23" s="106" t="s">
        <v>18</v>
      </c>
      <c r="D23" s="242">
        <v>7</v>
      </c>
      <c r="E23" s="244">
        <v>102.58499999999999</v>
      </c>
      <c r="F23" s="242">
        <v>141</v>
      </c>
      <c r="G23" s="239">
        <v>120</v>
      </c>
      <c r="H23" s="240">
        <v>83.160469000000006</v>
      </c>
      <c r="I23" s="244">
        <v>375.72196700000063</v>
      </c>
      <c r="J23" s="250">
        <v>251.81788</v>
      </c>
      <c r="K23" s="76"/>
      <c r="L23" s="76"/>
      <c r="S23"/>
      <c r="T23"/>
      <c r="U23"/>
    </row>
    <row r="24" spans="1:21" ht="14.25" x14ac:dyDescent="0.2">
      <c r="A24" s="12"/>
      <c r="B24" s="105"/>
      <c r="C24" s="107"/>
      <c r="D24" s="160"/>
      <c r="E24" s="161"/>
      <c r="F24" s="162"/>
      <c r="G24" s="163"/>
      <c r="H24" s="205"/>
      <c r="I24" s="161"/>
      <c r="J24" s="206"/>
      <c r="K24" s="76"/>
      <c r="L24" s="76"/>
      <c r="S24"/>
      <c r="T24"/>
      <c r="U24"/>
    </row>
    <row r="25" spans="1:21" ht="15" x14ac:dyDescent="0.2">
      <c r="A25" s="12"/>
      <c r="B25" s="108"/>
      <c r="C25" s="106" t="s">
        <v>19</v>
      </c>
      <c r="D25" s="268"/>
      <c r="E25" s="243"/>
      <c r="F25" s="241"/>
      <c r="G25" s="163"/>
      <c r="H25" s="205"/>
      <c r="I25" s="161"/>
      <c r="J25" s="206"/>
      <c r="K25" s="76"/>
      <c r="L25" s="76"/>
      <c r="S25"/>
      <c r="T25"/>
      <c r="U25"/>
    </row>
    <row r="26" spans="1:21" ht="15" customHeight="1" x14ac:dyDescent="0.2">
      <c r="A26" s="12"/>
      <c r="B26" s="105"/>
      <c r="C26" s="107" t="s">
        <v>20</v>
      </c>
      <c r="D26" s="268"/>
      <c r="E26" s="243">
        <v>12</v>
      </c>
      <c r="F26" s="241">
        <v>18</v>
      </c>
      <c r="G26" s="266">
        <v>32</v>
      </c>
      <c r="H26" s="237">
        <v>7.192024</v>
      </c>
      <c r="I26" s="243">
        <v>26.74203</v>
      </c>
      <c r="J26" s="262">
        <v>14.727313630000001</v>
      </c>
      <c r="K26" s="76"/>
      <c r="L26" s="76"/>
      <c r="S26"/>
      <c r="T26"/>
      <c r="U26"/>
    </row>
    <row r="27" spans="1:21" ht="15" customHeight="1" x14ac:dyDescent="0.2">
      <c r="A27" s="12"/>
      <c r="B27" s="105"/>
      <c r="C27" s="107" t="s">
        <v>21</v>
      </c>
      <c r="D27" s="268"/>
      <c r="E27" s="243">
        <v>12</v>
      </c>
      <c r="F27" s="241">
        <v>11</v>
      </c>
      <c r="G27" s="266">
        <v>15</v>
      </c>
      <c r="H27" s="237">
        <v>4.8164069999999999</v>
      </c>
      <c r="I27" s="243">
        <v>13.780419</v>
      </c>
      <c r="J27" s="262">
        <v>7.6069563499999999</v>
      </c>
      <c r="K27" s="76"/>
      <c r="L27" s="76"/>
      <c r="S27"/>
      <c r="T27"/>
      <c r="U27"/>
    </row>
    <row r="28" spans="1:21" ht="15.75" customHeight="1" x14ac:dyDescent="0.25">
      <c r="A28" s="12"/>
      <c r="B28" s="108"/>
      <c r="C28" s="106" t="s">
        <v>18</v>
      </c>
      <c r="D28" s="242">
        <v>2</v>
      </c>
      <c r="E28" s="244">
        <v>24</v>
      </c>
      <c r="F28" s="242">
        <v>29</v>
      </c>
      <c r="G28" s="267">
        <v>47</v>
      </c>
      <c r="H28" s="240">
        <v>12.008431</v>
      </c>
      <c r="I28" s="244">
        <v>40.522449000000002</v>
      </c>
      <c r="J28" s="250">
        <v>22.334269980000002</v>
      </c>
      <c r="K28" s="76"/>
      <c r="L28" s="76"/>
      <c r="S28"/>
      <c r="T28"/>
      <c r="U28"/>
    </row>
    <row r="29" spans="1:21" ht="15" x14ac:dyDescent="0.2">
      <c r="A29" s="12"/>
      <c r="B29" s="108"/>
      <c r="C29" s="106"/>
      <c r="D29" s="160"/>
      <c r="E29" s="161"/>
      <c r="F29" s="162"/>
      <c r="G29" s="163"/>
      <c r="H29" s="205"/>
      <c r="I29" s="161"/>
      <c r="J29" s="206"/>
      <c r="K29" s="76"/>
      <c r="L29" s="76"/>
      <c r="S29"/>
      <c r="T29"/>
      <c r="U29"/>
    </row>
    <row r="30" spans="1:21" ht="15" x14ac:dyDescent="0.2">
      <c r="A30" s="12"/>
      <c r="B30" s="108"/>
      <c r="C30" s="106" t="s">
        <v>86</v>
      </c>
      <c r="D30" s="160"/>
      <c r="E30" s="161"/>
      <c r="F30" s="162"/>
      <c r="G30" s="163"/>
      <c r="H30" s="205"/>
      <c r="I30" s="161"/>
      <c r="J30" s="206"/>
      <c r="K30" s="76"/>
      <c r="L30" s="76"/>
      <c r="S30"/>
      <c r="T30"/>
      <c r="U30"/>
    </row>
    <row r="31" spans="1:21" ht="15" x14ac:dyDescent="0.2">
      <c r="A31" s="12"/>
      <c r="B31" s="108"/>
      <c r="C31" s="107" t="s">
        <v>94</v>
      </c>
      <c r="D31" s="160"/>
      <c r="E31" s="243">
        <v>29</v>
      </c>
      <c r="F31" s="241">
        <v>12</v>
      </c>
      <c r="G31" s="236">
        <v>10</v>
      </c>
      <c r="H31" s="238"/>
      <c r="I31" s="243">
        <v>6.8190220519500002</v>
      </c>
      <c r="J31" s="206"/>
      <c r="K31" s="76"/>
      <c r="L31" s="191"/>
      <c r="S31"/>
      <c r="T31"/>
      <c r="U31"/>
    </row>
    <row r="32" spans="1:21" ht="15" x14ac:dyDescent="0.2">
      <c r="A32" s="12"/>
      <c r="B32" s="108"/>
      <c r="C32" s="107" t="s">
        <v>95</v>
      </c>
      <c r="D32" s="160"/>
      <c r="E32" s="243">
        <v>46.1</v>
      </c>
      <c r="F32" s="241">
        <v>13</v>
      </c>
      <c r="G32" s="236">
        <v>10</v>
      </c>
      <c r="H32" s="238"/>
      <c r="I32" s="243">
        <v>7.3027152121499999</v>
      </c>
      <c r="J32" s="206"/>
      <c r="K32" s="76"/>
      <c r="L32" s="191"/>
      <c r="S32"/>
      <c r="T32"/>
      <c r="U32"/>
    </row>
    <row r="33" spans="1:21" ht="15" x14ac:dyDescent="0.2">
      <c r="A33" s="12"/>
      <c r="B33" s="108"/>
      <c r="C33" s="107" t="s">
        <v>96</v>
      </c>
      <c r="D33" s="160"/>
      <c r="E33" s="243">
        <v>20.100000000000001</v>
      </c>
      <c r="F33" s="241">
        <v>9</v>
      </c>
      <c r="G33" s="236">
        <v>3</v>
      </c>
      <c r="H33" s="238"/>
      <c r="I33" s="243">
        <v>1.1514000226499999</v>
      </c>
      <c r="J33" s="206"/>
      <c r="K33" s="76"/>
      <c r="L33" s="191"/>
      <c r="S33"/>
      <c r="T33"/>
      <c r="U33"/>
    </row>
    <row r="34" spans="1:21" ht="15" x14ac:dyDescent="0.2">
      <c r="A34" s="12"/>
      <c r="B34" s="108"/>
      <c r="C34" s="107" t="s">
        <v>97</v>
      </c>
      <c r="D34" s="160"/>
      <c r="E34" s="243">
        <v>26.5</v>
      </c>
      <c r="F34" s="241">
        <v>13</v>
      </c>
      <c r="G34" s="236">
        <v>8</v>
      </c>
      <c r="H34" s="238"/>
      <c r="I34" s="243">
        <v>6.5508878001000008</v>
      </c>
      <c r="J34" s="206"/>
      <c r="K34" s="76"/>
      <c r="L34" s="191"/>
      <c r="S34"/>
      <c r="T34"/>
      <c r="U34"/>
    </row>
    <row r="35" spans="1:21" ht="15" x14ac:dyDescent="0.2">
      <c r="A35" s="12"/>
      <c r="B35" s="108"/>
      <c r="C35" s="107" t="s">
        <v>98</v>
      </c>
      <c r="D35" s="160"/>
      <c r="E35" s="243">
        <v>7.8</v>
      </c>
      <c r="F35" s="241">
        <v>5</v>
      </c>
      <c r="G35" s="236">
        <v>4</v>
      </c>
      <c r="H35" s="238"/>
      <c r="I35" s="243">
        <v>0.5047232975999999</v>
      </c>
      <c r="J35" s="206"/>
      <c r="K35" s="76"/>
      <c r="L35" s="191"/>
      <c r="S35"/>
      <c r="T35"/>
      <c r="U35"/>
    </row>
    <row r="36" spans="1:21" ht="15" x14ac:dyDescent="0.25">
      <c r="A36" s="12"/>
      <c r="B36" s="108"/>
      <c r="C36" s="106" t="s">
        <v>18</v>
      </c>
      <c r="D36" s="242">
        <v>5</v>
      </c>
      <c r="E36" s="244">
        <v>129.5</v>
      </c>
      <c r="F36" s="242">
        <v>52</v>
      </c>
      <c r="G36" s="239">
        <v>35</v>
      </c>
      <c r="H36" s="324" t="s">
        <v>41</v>
      </c>
      <c r="I36" s="244">
        <v>22.328748384449998</v>
      </c>
      <c r="J36" s="323" t="s">
        <v>57</v>
      </c>
      <c r="K36" s="157"/>
      <c r="L36" s="76"/>
      <c r="S36"/>
      <c r="T36"/>
      <c r="U36"/>
    </row>
    <row r="37" spans="1:21" ht="15" x14ac:dyDescent="0.25">
      <c r="A37" s="12"/>
      <c r="B37" s="108"/>
      <c r="C37" s="106"/>
      <c r="D37" s="167"/>
      <c r="E37" s="165"/>
      <c r="F37" s="164"/>
      <c r="G37" s="166"/>
      <c r="H37" s="208"/>
      <c r="I37" s="165"/>
      <c r="J37" s="209"/>
      <c r="K37" s="76"/>
      <c r="L37" s="76"/>
      <c r="S37"/>
      <c r="T37"/>
      <c r="U37"/>
    </row>
    <row r="38" spans="1:21" ht="15" x14ac:dyDescent="0.2">
      <c r="A38" s="12"/>
      <c r="B38" s="108"/>
      <c r="C38" s="106" t="s">
        <v>46</v>
      </c>
      <c r="D38" s="160"/>
      <c r="E38" s="161"/>
      <c r="F38" s="162"/>
      <c r="G38" s="163"/>
      <c r="H38" s="205"/>
      <c r="I38" s="161"/>
      <c r="J38" s="206"/>
      <c r="K38" s="76"/>
      <c r="L38" s="76"/>
      <c r="S38"/>
      <c r="T38"/>
      <c r="U38"/>
    </row>
    <row r="39" spans="1:21" ht="15" x14ac:dyDescent="0.2">
      <c r="A39" s="12"/>
      <c r="B39" s="108"/>
      <c r="C39" s="107" t="s">
        <v>44</v>
      </c>
      <c r="D39" s="241">
        <v>3</v>
      </c>
      <c r="E39" s="243">
        <v>15.1</v>
      </c>
      <c r="F39" s="241">
        <v>29</v>
      </c>
      <c r="G39" s="266">
        <v>15</v>
      </c>
      <c r="H39" s="237">
        <v>1.4562850000000001</v>
      </c>
      <c r="I39" s="243">
        <v>16.343197</v>
      </c>
      <c r="J39" s="262">
        <v>8.9123763100000009</v>
      </c>
      <c r="K39" s="76"/>
      <c r="L39" s="76"/>
      <c r="S39"/>
      <c r="T39"/>
      <c r="U39"/>
    </row>
    <row r="40" spans="1:21" ht="15" x14ac:dyDescent="0.2">
      <c r="A40" s="12"/>
      <c r="B40" s="108"/>
      <c r="C40" s="107" t="s">
        <v>45</v>
      </c>
      <c r="D40" s="241">
        <v>3</v>
      </c>
      <c r="E40" s="243">
        <v>14</v>
      </c>
      <c r="F40" s="241">
        <v>27</v>
      </c>
      <c r="G40" s="266">
        <v>7.5</v>
      </c>
      <c r="H40" s="237">
        <v>1.003903</v>
      </c>
      <c r="I40" s="243">
        <v>8.1505209999999995</v>
      </c>
      <c r="J40" s="262">
        <v>4.1607654099999998</v>
      </c>
      <c r="K40" s="76"/>
      <c r="L40" s="76"/>
      <c r="S40"/>
      <c r="T40"/>
      <c r="U40"/>
    </row>
    <row r="41" spans="1:21" ht="15" x14ac:dyDescent="0.2">
      <c r="A41" s="12"/>
      <c r="B41" s="108"/>
      <c r="C41" s="106" t="s">
        <v>18</v>
      </c>
      <c r="D41" s="242">
        <v>6</v>
      </c>
      <c r="E41" s="273">
        <v>29.1</v>
      </c>
      <c r="F41" s="242">
        <v>56</v>
      </c>
      <c r="G41" s="276">
        <v>22.5</v>
      </c>
      <c r="H41" s="280">
        <v>2.460188</v>
      </c>
      <c r="I41" s="273">
        <v>24.493718000000001</v>
      </c>
      <c r="J41" s="293">
        <v>13.073141720000001</v>
      </c>
      <c r="K41" s="156"/>
      <c r="L41" s="76"/>
      <c r="S41"/>
      <c r="T41"/>
      <c r="U41"/>
    </row>
    <row r="42" spans="1:21" ht="15" x14ac:dyDescent="0.2">
      <c r="A42" s="12"/>
      <c r="B42" s="108"/>
      <c r="C42" s="106"/>
      <c r="D42" s="160"/>
      <c r="E42" s="161"/>
      <c r="F42" s="162"/>
      <c r="G42" s="163"/>
      <c r="H42" s="237"/>
      <c r="I42" s="243"/>
      <c r="J42" s="262"/>
      <c r="K42" s="76"/>
      <c r="L42" s="76"/>
      <c r="S42"/>
      <c r="T42"/>
      <c r="U42"/>
    </row>
    <row r="43" spans="1:21" ht="15.75" thickBot="1" x14ac:dyDescent="0.25">
      <c r="A43" s="12"/>
      <c r="B43" s="109" t="s">
        <v>2</v>
      </c>
      <c r="C43" s="110"/>
      <c r="D43" s="274">
        <v>20</v>
      </c>
      <c r="E43" s="275">
        <v>285.185</v>
      </c>
      <c r="F43" s="274">
        <v>278</v>
      </c>
      <c r="G43" s="274">
        <v>224.5</v>
      </c>
      <c r="H43" s="275">
        <v>97.62908800000001</v>
      </c>
      <c r="I43" s="275">
        <v>463.06688238445065</v>
      </c>
      <c r="J43" s="272">
        <v>287.22529170000001</v>
      </c>
      <c r="K43" s="76"/>
      <c r="L43" s="191"/>
      <c r="N43" s="89"/>
      <c r="S43"/>
      <c r="T43"/>
      <c r="U43"/>
    </row>
    <row r="44" spans="1:21" s="75" customFormat="1" ht="6.75" customHeight="1" x14ac:dyDescent="0.2">
      <c r="B44" s="131"/>
      <c r="C44" s="131"/>
      <c r="D44" s="132"/>
      <c r="E44" s="133"/>
      <c r="F44" s="132"/>
      <c r="G44" s="132"/>
      <c r="H44" s="133"/>
      <c r="I44" s="133"/>
      <c r="J44" s="134"/>
      <c r="K44" s="76"/>
      <c r="L44" s="76"/>
      <c r="M44" s="76"/>
      <c r="N44" s="76"/>
      <c r="O44" s="76"/>
      <c r="P44" s="76"/>
      <c r="Q44" s="76"/>
      <c r="R44" s="76"/>
    </row>
    <row r="45" spans="1:21" ht="10.5" customHeight="1" x14ac:dyDescent="0.2">
      <c r="A45" s="135"/>
      <c r="B45" s="136"/>
      <c r="C45" s="135"/>
      <c r="D45" s="135"/>
      <c r="E45" s="135"/>
      <c r="F45" s="137"/>
      <c r="G45" s="137"/>
      <c r="H45" s="135"/>
      <c r="I45" s="135"/>
      <c r="J45" s="217" t="s">
        <v>113</v>
      </c>
      <c r="K45" s="76"/>
      <c r="L45" s="76"/>
      <c r="S45"/>
      <c r="T45"/>
      <c r="U45"/>
    </row>
    <row r="46" spans="1:21" ht="9.75" customHeight="1" x14ac:dyDescent="0.2">
      <c r="A46" s="135"/>
      <c r="B46" s="75"/>
      <c r="C46" s="135"/>
      <c r="D46" s="135"/>
      <c r="E46" s="135"/>
      <c r="F46" s="137"/>
      <c r="G46" s="137"/>
      <c r="H46" s="135"/>
      <c r="I46" s="135"/>
      <c r="J46" s="75"/>
      <c r="K46" s="76"/>
      <c r="L46" s="76"/>
      <c r="S46"/>
      <c r="T46"/>
      <c r="U46"/>
    </row>
    <row r="47" spans="1:21" ht="9.75" customHeight="1" x14ac:dyDescent="0.2">
      <c r="A47" s="135"/>
      <c r="B47" s="138"/>
      <c r="C47" s="135"/>
      <c r="D47" s="135"/>
      <c r="E47" s="135"/>
      <c r="F47" s="137"/>
      <c r="G47" s="137"/>
      <c r="H47" s="135"/>
      <c r="I47" s="135"/>
      <c r="J47" s="139"/>
      <c r="K47" s="76"/>
      <c r="L47" s="76"/>
      <c r="S47"/>
      <c r="T47"/>
      <c r="U47"/>
    </row>
    <row r="48" spans="1:21" ht="3.75" customHeight="1" x14ac:dyDescent="0.2">
      <c r="A48" s="135"/>
      <c r="B48" s="140"/>
      <c r="C48" s="140"/>
      <c r="D48" s="141"/>
      <c r="E48" s="142"/>
      <c r="F48" s="143"/>
      <c r="G48" s="137"/>
      <c r="H48" s="142"/>
      <c r="I48" s="135"/>
      <c r="J48" s="144"/>
      <c r="K48" s="76"/>
      <c r="L48" s="76"/>
      <c r="S48"/>
      <c r="T48"/>
      <c r="U48"/>
    </row>
    <row r="49" spans="1:21" ht="4.5" customHeight="1" thickBot="1" x14ac:dyDescent="0.25">
      <c r="A49" s="135"/>
      <c r="B49" s="140"/>
      <c r="C49" s="135"/>
      <c r="D49" s="141"/>
      <c r="E49" s="142"/>
      <c r="F49" s="143"/>
      <c r="G49" s="137"/>
      <c r="H49" s="142"/>
      <c r="I49" s="135"/>
      <c r="J49" s="144"/>
      <c r="K49" s="76"/>
      <c r="L49" s="76"/>
      <c r="S49"/>
      <c r="T49"/>
      <c r="U49"/>
    </row>
    <row r="50" spans="1:21" ht="12.75" customHeight="1" x14ac:dyDescent="0.2">
      <c r="A50" s="12"/>
      <c r="B50" s="113"/>
      <c r="C50" s="382"/>
      <c r="D50" s="380" t="s">
        <v>0</v>
      </c>
      <c r="E50" s="380" t="s">
        <v>1</v>
      </c>
      <c r="F50" s="384" t="s">
        <v>10</v>
      </c>
      <c r="G50" s="378" t="s">
        <v>11</v>
      </c>
      <c r="H50" s="376" t="s">
        <v>88</v>
      </c>
      <c r="I50" s="380" t="s">
        <v>43</v>
      </c>
      <c r="J50" s="111" t="s">
        <v>55</v>
      </c>
      <c r="K50" s="145"/>
      <c r="L50" s="76"/>
      <c r="S50"/>
      <c r="T50"/>
      <c r="U50"/>
    </row>
    <row r="51" spans="1:21" ht="17.25" customHeight="1" x14ac:dyDescent="0.2">
      <c r="A51" s="12"/>
      <c r="B51" s="105"/>
      <c r="C51" s="383"/>
      <c r="D51" s="377"/>
      <c r="E51" s="377"/>
      <c r="F51" s="385"/>
      <c r="G51" s="379"/>
      <c r="H51" s="377"/>
      <c r="I51" s="381"/>
      <c r="J51" s="112" t="s">
        <v>65</v>
      </c>
      <c r="K51" s="145"/>
      <c r="L51" s="76"/>
      <c r="S51"/>
      <c r="T51"/>
      <c r="U51"/>
    </row>
    <row r="52" spans="1:21" ht="15" x14ac:dyDescent="0.2">
      <c r="A52" s="12"/>
      <c r="B52" s="105"/>
      <c r="C52" s="106" t="s">
        <v>22</v>
      </c>
      <c r="D52" s="210"/>
      <c r="E52" s="211"/>
      <c r="F52" s="212"/>
      <c r="G52" s="213"/>
      <c r="H52" s="214"/>
      <c r="I52" s="211"/>
      <c r="J52" s="215"/>
      <c r="K52" s="145"/>
      <c r="L52" s="76"/>
      <c r="S52"/>
      <c r="T52"/>
      <c r="U52"/>
    </row>
    <row r="53" spans="1:21" ht="15" x14ac:dyDescent="0.2">
      <c r="A53" s="12"/>
      <c r="B53" s="105"/>
      <c r="C53" s="106"/>
      <c r="D53" s="210"/>
      <c r="E53" s="211"/>
      <c r="F53" s="212"/>
      <c r="G53" s="213"/>
      <c r="H53" s="214"/>
      <c r="I53" s="211"/>
      <c r="J53" s="215"/>
      <c r="K53" s="145"/>
      <c r="L53" s="76"/>
      <c r="S53"/>
      <c r="T53"/>
      <c r="U53"/>
    </row>
    <row r="54" spans="1:21" ht="15" x14ac:dyDescent="0.2">
      <c r="A54" s="12"/>
      <c r="B54" s="108"/>
      <c r="C54" s="106" t="s">
        <v>19</v>
      </c>
      <c r="D54" s="160"/>
      <c r="E54" s="161"/>
      <c r="F54" s="160"/>
      <c r="G54" s="266"/>
      <c r="H54" s="205"/>
      <c r="I54" s="161"/>
      <c r="J54" s="262"/>
      <c r="K54" s="145"/>
      <c r="L54" s="76"/>
      <c r="S54"/>
      <c r="T54"/>
      <c r="U54"/>
    </row>
    <row r="55" spans="1:21" ht="14.25" x14ac:dyDescent="0.2">
      <c r="A55" s="12"/>
      <c r="B55" s="105"/>
      <c r="C55" s="107" t="s">
        <v>20</v>
      </c>
      <c r="D55" s="268"/>
      <c r="E55" s="243">
        <v>32</v>
      </c>
      <c r="F55" s="268">
        <v>15</v>
      </c>
      <c r="G55" s="266">
        <v>22</v>
      </c>
      <c r="H55" s="237">
        <v>9.5134819999999998</v>
      </c>
      <c r="I55" s="243">
        <v>29.187985000000001</v>
      </c>
      <c r="J55" s="263">
        <v>36.566556799999994</v>
      </c>
      <c r="K55" s="145"/>
      <c r="L55" s="76"/>
      <c r="S55"/>
      <c r="T55"/>
      <c r="U55"/>
    </row>
    <row r="56" spans="1:21" ht="14.25" x14ac:dyDescent="0.2">
      <c r="A56" s="12"/>
      <c r="B56" s="105"/>
      <c r="C56" s="107" t="s">
        <v>21</v>
      </c>
      <c r="D56" s="268"/>
      <c r="E56" s="243">
        <v>87</v>
      </c>
      <c r="F56" s="268">
        <v>31</v>
      </c>
      <c r="G56" s="266">
        <v>8</v>
      </c>
      <c r="H56" s="237">
        <v>9.9224630000000005</v>
      </c>
      <c r="I56" s="243">
        <v>7.4727739999999994</v>
      </c>
      <c r="J56" s="263">
        <v>12.76538175</v>
      </c>
      <c r="K56" s="145"/>
      <c r="L56" s="76"/>
      <c r="S56"/>
      <c r="T56"/>
      <c r="U56"/>
    </row>
    <row r="57" spans="1:21" ht="14.25" x14ac:dyDescent="0.2">
      <c r="A57" s="12"/>
      <c r="B57" s="105"/>
      <c r="C57" s="107" t="s">
        <v>54</v>
      </c>
      <c r="D57" s="268"/>
      <c r="E57" s="243">
        <v>0.89200000000000002</v>
      </c>
      <c r="F57" s="268">
        <v>3</v>
      </c>
      <c r="G57" s="266">
        <v>2</v>
      </c>
      <c r="H57" s="237">
        <v>2.5270000000000002E-3</v>
      </c>
      <c r="I57" s="243">
        <v>3.9309999999999996E-3</v>
      </c>
      <c r="J57" s="263">
        <v>2.9925799999999999E-3</v>
      </c>
      <c r="K57" s="145"/>
      <c r="L57" s="76"/>
      <c r="S57"/>
      <c r="T57"/>
      <c r="U57"/>
    </row>
    <row r="58" spans="1:21" ht="15" x14ac:dyDescent="0.25">
      <c r="A58" s="12"/>
      <c r="B58" s="105"/>
      <c r="C58" s="106" t="s">
        <v>18</v>
      </c>
      <c r="D58" s="269">
        <v>2</v>
      </c>
      <c r="E58" s="244">
        <v>119.892</v>
      </c>
      <c r="F58" s="269">
        <v>49</v>
      </c>
      <c r="G58" s="267">
        <v>32</v>
      </c>
      <c r="H58" s="240">
        <v>19.438472000000001</v>
      </c>
      <c r="I58" s="244">
        <v>36.66469</v>
      </c>
      <c r="J58" s="264">
        <v>49.334931129999987</v>
      </c>
      <c r="K58" s="145"/>
      <c r="L58" s="76"/>
      <c r="S58"/>
      <c r="T58"/>
      <c r="U58"/>
    </row>
    <row r="59" spans="1:21" ht="14.25" x14ac:dyDescent="0.2">
      <c r="A59" s="12"/>
      <c r="B59" s="105"/>
      <c r="C59" s="107"/>
      <c r="D59" s="160"/>
      <c r="E59" s="161"/>
      <c r="F59" s="160"/>
      <c r="G59" s="266"/>
      <c r="H59" s="205"/>
      <c r="I59" s="161"/>
      <c r="J59" s="207"/>
      <c r="K59" s="145"/>
      <c r="L59" s="76"/>
      <c r="S59"/>
      <c r="T59"/>
      <c r="U59"/>
    </row>
    <row r="60" spans="1:21" ht="15" x14ac:dyDescent="0.2">
      <c r="A60" s="12"/>
      <c r="B60" s="108"/>
      <c r="C60" s="106" t="s">
        <v>86</v>
      </c>
      <c r="D60" s="160"/>
      <c r="E60" s="161"/>
      <c r="F60" s="160"/>
      <c r="G60" s="163"/>
      <c r="H60" s="205"/>
      <c r="I60" s="161"/>
      <c r="J60" s="207"/>
      <c r="K60" s="145"/>
      <c r="L60" s="76"/>
      <c r="S60"/>
      <c r="T60"/>
      <c r="U60"/>
    </row>
    <row r="61" spans="1:21" ht="14.25" x14ac:dyDescent="0.2">
      <c r="A61" s="12"/>
      <c r="B61" s="105"/>
      <c r="C61" s="107" t="s">
        <v>94</v>
      </c>
      <c r="D61" s="160"/>
      <c r="E61" s="243">
        <v>65.599999999999994</v>
      </c>
      <c r="F61" s="268">
        <v>19</v>
      </c>
      <c r="G61" s="266">
        <v>10</v>
      </c>
      <c r="H61" s="237">
        <v>23.633874729999999</v>
      </c>
      <c r="I61" s="243">
        <v>27.50216218485</v>
      </c>
      <c r="J61" s="207"/>
      <c r="K61" s="145"/>
      <c r="L61" s="192"/>
      <c r="S61"/>
      <c r="T61"/>
      <c r="U61"/>
    </row>
    <row r="62" spans="1:21" ht="15" x14ac:dyDescent="0.2">
      <c r="A62" s="12"/>
      <c r="B62" s="108"/>
      <c r="C62" s="107" t="s">
        <v>95</v>
      </c>
      <c r="D62" s="160"/>
      <c r="E62" s="243">
        <v>95.6</v>
      </c>
      <c r="F62" s="268">
        <v>21</v>
      </c>
      <c r="G62" s="266">
        <v>10</v>
      </c>
      <c r="H62" s="237">
        <v>40.620198930000001</v>
      </c>
      <c r="I62" s="243">
        <v>24.563200483199999</v>
      </c>
      <c r="J62" s="207"/>
      <c r="K62" s="145"/>
      <c r="L62" s="192"/>
      <c r="S62"/>
      <c r="T62"/>
      <c r="U62"/>
    </row>
    <row r="63" spans="1:21" ht="15" x14ac:dyDescent="0.25">
      <c r="A63" s="12"/>
      <c r="B63" s="105"/>
      <c r="C63" s="107" t="s">
        <v>96</v>
      </c>
      <c r="D63" s="167"/>
      <c r="E63" s="243">
        <v>56.7</v>
      </c>
      <c r="F63" s="268">
        <v>12</v>
      </c>
      <c r="G63" s="266">
        <v>3</v>
      </c>
      <c r="H63" s="237">
        <v>9.1395379099999978</v>
      </c>
      <c r="I63" s="243">
        <v>5.1523836630000011</v>
      </c>
      <c r="J63" s="209"/>
      <c r="K63" s="145"/>
      <c r="L63" s="192"/>
      <c r="S63"/>
      <c r="T63"/>
      <c r="U63"/>
    </row>
    <row r="64" spans="1:21" ht="14.25" x14ac:dyDescent="0.2">
      <c r="A64" s="12"/>
      <c r="B64" s="105"/>
      <c r="C64" s="107" t="s">
        <v>97</v>
      </c>
      <c r="D64" s="160"/>
      <c r="E64" s="243">
        <v>115</v>
      </c>
      <c r="F64" s="268">
        <v>27</v>
      </c>
      <c r="G64" s="266">
        <v>8</v>
      </c>
      <c r="H64" s="237">
        <v>28.093702030000003</v>
      </c>
      <c r="I64" s="243">
        <v>22.733578529399999</v>
      </c>
      <c r="J64" s="206"/>
      <c r="K64" s="157"/>
      <c r="L64" s="192"/>
      <c r="S64"/>
      <c r="T64"/>
      <c r="U64"/>
    </row>
    <row r="65" spans="1:21" ht="14.25" x14ac:dyDescent="0.2">
      <c r="A65" s="12"/>
      <c r="B65" s="105"/>
      <c r="C65" s="107" t="s">
        <v>98</v>
      </c>
      <c r="D65" s="160"/>
      <c r="E65" s="243">
        <v>5.7</v>
      </c>
      <c r="F65" s="268">
        <v>2</v>
      </c>
      <c r="G65" s="266">
        <v>4</v>
      </c>
      <c r="H65" s="237">
        <v>1.3736158999999999</v>
      </c>
      <c r="I65" s="243">
        <v>1.9190000377499998</v>
      </c>
      <c r="J65" s="206"/>
      <c r="K65" s="145"/>
      <c r="L65" s="192"/>
      <c r="S65"/>
      <c r="T65"/>
      <c r="U65"/>
    </row>
    <row r="66" spans="1:21" ht="14.25" x14ac:dyDescent="0.2">
      <c r="A66" s="12"/>
      <c r="B66" s="105"/>
      <c r="C66" s="107" t="s">
        <v>99</v>
      </c>
      <c r="D66" s="160"/>
      <c r="E66" s="243">
        <v>40.6</v>
      </c>
      <c r="F66" s="268">
        <v>8</v>
      </c>
      <c r="G66" s="266">
        <v>1</v>
      </c>
      <c r="H66" s="237">
        <v>2.2690783999999997</v>
      </c>
      <c r="I66" s="243">
        <v>0.95161371735</v>
      </c>
      <c r="J66" s="206"/>
      <c r="K66" s="145"/>
      <c r="L66" s="192"/>
      <c r="S66"/>
      <c r="T66"/>
      <c r="U66"/>
    </row>
    <row r="67" spans="1:21" ht="15" x14ac:dyDescent="0.25">
      <c r="A67" s="12"/>
      <c r="B67" s="105"/>
      <c r="C67" s="106" t="s">
        <v>18</v>
      </c>
      <c r="D67" s="269">
        <v>6</v>
      </c>
      <c r="E67" s="244">
        <v>379.2</v>
      </c>
      <c r="F67" s="269">
        <v>89</v>
      </c>
      <c r="G67" s="267">
        <v>36</v>
      </c>
      <c r="H67" s="240">
        <v>105.13000790000001</v>
      </c>
      <c r="I67" s="244">
        <v>82.821938615549996</v>
      </c>
      <c r="J67" s="250">
        <v>140.60884899999999</v>
      </c>
      <c r="K67" s="158"/>
      <c r="L67" s="76"/>
      <c r="S67"/>
      <c r="T67"/>
      <c r="U67"/>
    </row>
    <row r="68" spans="1:21" ht="14.25" x14ac:dyDescent="0.2">
      <c r="A68" s="12"/>
      <c r="B68" s="105"/>
      <c r="C68" s="107"/>
      <c r="D68" s="160"/>
      <c r="E68" s="161"/>
      <c r="F68" s="160"/>
      <c r="G68" s="163"/>
      <c r="H68" s="205"/>
      <c r="I68" s="161"/>
      <c r="J68" s="206"/>
      <c r="K68" s="145"/>
      <c r="L68" s="76"/>
      <c r="S68"/>
      <c r="T68"/>
      <c r="U68"/>
    </row>
    <row r="69" spans="1:21" ht="15.75" thickBot="1" x14ac:dyDescent="0.3">
      <c r="A69" s="12"/>
      <c r="B69" s="109" t="s">
        <v>23</v>
      </c>
      <c r="C69" s="110"/>
      <c r="D69" s="270">
        <v>8</v>
      </c>
      <c r="E69" s="271">
        <v>499.09199999999998</v>
      </c>
      <c r="F69" s="270">
        <v>138</v>
      </c>
      <c r="G69" s="270">
        <v>68</v>
      </c>
      <c r="H69" s="271">
        <v>124.56847990000001</v>
      </c>
      <c r="I69" s="271">
        <v>119.48662861554999</v>
      </c>
      <c r="J69" s="272">
        <v>189.94378012999999</v>
      </c>
      <c r="K69" s="145"/>
      <c r="L69" s="159"/>
      <c r="S69"/>
      <c r="T69"/>
      <c r="U69"/>
    </row>
    <row r="70" spans="1:21" ht="12" customHeight="1" x14ac:dyDescent="0.2">
      <c r="A70" s="135"/>
      <c r="B70" s="148"/>
      <c r="C70" s="146"/>
      <c r="D70" s="194"/>
      <c r="E70" s="194"/>
      <c r="F70" s="194"/>
      <c r="G70" s="194"/>
      <c r="H70" s="194"/>
      <c r="I70" s="147"/>
      <c r="J70" s="147"/>
      <c r="K70" s="135"/>
      <c r="L70" s="12"/>
    </row>
    <row r="71" spans="1:21" ht="18" x14ac:dyDescent="0.2">
      <c r="A71" s="135"/>
      <c r="B71" s="149" t="s">
        <v>60</v>
      </c>
      <c r="C71" s="150"/>
      <c r="D71" s="194"/>
      <c r="E71" s="194"/>
      <c r="F71" s="194"/>
      <c r="G71" s="194"/>
      <c r="H71" s="194"/>
      <c r="I71" s="147"/>
      <c r="J71" s="147"/>
      <c r="K71" s="151"/>
      <c r="L71" s="12"/>
      <c r="N71"/>
      <c r="O71"/>
      <c r="P71"/>
      <c r="Q71"/>
      <c r="R71"/>
    </row>
    <row r="72" spans="1:21" ht="11.25" customHeight="1" thickBot="1" x14ac:dyDescent="0.25">
      <c r="A72" s="135"/>
      <c r="B72" s="146"/>
      <c r="C72" s="146"/>
      <c r="D72" s="194"/>
      <c r="E72" s="194"/>
      <c r="F72" s="194"/>
      <c r="G72" s="194"/>
      <c r="H72" s="194"/>
      <c r="I72" s="147"/>
      <c r="J72" s="147"/>
      <c r="K72" s="151"/>
      <c r="L72" s="12"/>
      <c r="N72"/>
      <c r="O72"/>
      <c r="P72"/>
      <c r="Q72"/>
      <c r="R72"/>
    </row>
    <row r="73" spans="1:21" ht="30" customHeight="1" x14ac:dyDescent="0.2">
      <c r="A73" s="12"/>
      <c r="B73" s="113"/>
      <c r="C73" s="114"/>
      <c r="D73" s="169" t="s">
        <v>0</v>
      </c>
      <c r="E73" s="169" t="s">
        <v>1</v>
      </c>
      <c r="F73" s="169" t="s">
        <v>10</v>
      </c>
      <c r="G73" s="169" t="s">
        <v>11</v>
      </c>
      <c r="H73" s="169" t="s">
        <v>88</v>
      </c>
      <c r="I73" s="115" t="s">
        <v>118</v>
      </c>
      <c r="J73" s="116" t="s">
        <v>43</v>
      </c>
      <c r="K73" s="115" t="s">
        <v>118</v>
      </c>
      <c r="L73" s="117" t="s">
        <v>24</v>
      </c>
      <c r="M73" s="12"/>
      <c r="N73"/>
      <c r="O73"/>
      <c r="P73"/>
      <c r="Q73"/>
      <c r="R73"/>
    </row>
    <row r="74" spans="1:21" ht="10.5" customHeight="1" x14ac:dyDescent="0.2">
      <c r="A74" s="12"/>
      <c r="B74" s="105"/>
      <c r="C74" s="107"/>
      <c r="D74" s="277"/>
      <c r="E74" s="226"/>
      <c r="F74" s="225"/>
      <c r="G74" s="227"/>
      <c r="H74" s="228"/>
      <c r="I74" s="229"/>
      <c r="J74" s="230"/>
      <c r="K74" s="231"/>
      <c r="L74" s="232"/>
      <c r="M74" s="12"/>
      <c r="N74"/>
      <c r="O74"/>
      <c r="P74"/>
      <c r="Q74"/>
      <c r="R74"/>
    </row>
    <row r="75" spans="1:21" ht="15" x14ac:dyDescent="0.2">
      <c r="A75" s="12"/>
      <c r="B75" s="108"/>
      <c r="C75" s="118" t="s">
        <v>13</v>
      </c>
      <c r="D75" s="245">
        <v>7</v>
      </c>
      <c r="E75" s="243">
        <v>102.58499999999999</v>
      </c>
      <c r="F75" s="245">
        <v>141</v>
      </c>
      <c r="G75" s="236">
        <v>120</v>
      </c>
      <c r="H75" s="246">
        <v>83.160469000000006</v>
      </c>
      <c r="I75" s="247">
        <v>-1.3555914321100331E-2</v>
      </c>
      <c r="J75" s="246">
        <v>375.72196700000063</v>
      </c>
      <c r="K75" s="247">
        <v>1.5631877313955829E-2</v>
      </c>
      <c r="L75" s="265">
        <v>251.81788</v>
      </c>
      <c r="M75" s="60"/>
      <c r="N75"/>
      <c r="O75"/>
      <c r="P75"/>
      <c r="Q75"/>
      <c r="R75"/>
    </row>
    <row r="76" spans="1:21" ht="14.25" x14ac:dyDescent="0.2">
      <c r="A76" s="12"/>
      <c r="B76" s="105"/>
      <c r="C76" s="118" t="s">
        <v>19</v>
      </c>
      <c r="D76" s="245">
        <v>2</v>
      </c>
      <c r="E76" s="243">
        <v>143.892</v>
      </c>
      <c r="F76" s="245">
        <v>78</v>
      </c>
      <c r="G76" s="236">
        <v>49</v>
      </c>
      <c r="H76" s="246">
        <v>31.446902999999999</v>
      </c>
      <c r="I76" s="247">
        <v>3.2702556477891276E-2</v>
      </c>
      <c r="J76" s="246">
        <v>77.187139000000002</v>
      </c>
      <c r="K76" s="247">
        <v>2.2823741908324788E-2</v>
      </c>
      <c r="L76" s="265">
        <v>71.669201109999989</v>
      </c>
      <c r="M76" s="12"/>
      <c r="N76"/>
      <c r="O76"/>
      <c r="P76"/>
      <c r="Q76"/>
      <c r="R76"/>
    </row>
    <row r="77" spans="1:21" ht="14.25" x14ac:dyDescent="0.2">
      <c r="A77" s="12"/>
      <c r="B77" s="105"/>
      <c r="C77" s="118" t="s">
        <v>86</v>
      </c>
      <c r="D77" s="245">
        <v>6</v>
      </c>
      <c r="E77" s="243">
        <v>456.4</v>
      </c>
      <c r="F77" s="245">
        <v>109</v>
      </c>
      <c r="G77" s="236">
        <v>36</v>
      </c>
      <c r="H77" s="246">
        <v>105.13000790000001</v>
      </c>
      <c r="I77" s="247">
        <v>-1.2836032108241144E-2</v>
      </c>
      <c r="J77" s="246">
        <v>105.15068699999999</v>
      </c>
      <c r="K77" s="247">
        <v>5.9007308656098883E-4</v>
      </c>
      <c r="L77" s="265">
        <v>140.60884899999999</v>
      </c>
      <c r="M77" s="12"/>
      <c r="N77"/>
      <c r="O77"/>
      <c r="P77"/>
      <c r="Q77"/>
      <c r="R77"/>
    </row>
    <row r="78" spans="1:21" ht="14.25" x14ac:dyDescent="0.2">
      <c r="A78" s="12"/>
      <c r="B78" s="105"/>
      <c r="C78" s="118" t="s">
        <v>46</v>
      </c>
      <c r="D78" s="245">
        <v>6</v>
      </c>
      <c r="E78" s="243">
        <v>29.1</v>
      </c>
      <c r="F78" s="245">
        <v>56</v>
      </c>
      <c r="G78" s="236">
        <v>22.5</v>
      </c>
      <c r="H78" s="246">
        <v>2.460188</v>
      </c>
      <c r="I78" s="247">
        <v>6.2513955823738278E-4</v>
      </c>
      <c r="J78" s="246">
        <v>24.493718000000001</v>
      </c>
      <c r="K78" s="247">
        <v>2.9922637177254699E-2</v>
      </c>
      <c r="L78" s="265">
        <v>13.073141720000001</v>
      </c>
      <c r="M78" s="60"/>
      <c r="N78"/>
      <c r="O78"/>
      <c r="P78"/>
      <c r="Q78"/>
      <c r="R78"/>
    </row>
    <row r="79" spans="1:21" ht="21" customHeight="1" thickBot="1" x14ac:dyDescent="0.25">
      <c r="A79" s="12"/>
      <c r="B79" s="119" t="s">
        <v>42</v>
      </c>
      <c r="C79" s="120"/>
      <c r="D79" s="278">
        <v>21</v>
      </c>
      <c r="E79" s="279">
        <v>731.97699999999998</v>
      </c>
      <c r="F79" s="278">
        <v>384</v>
      </c>
      <c r="G79" s="278">
        <v>227.5</v>
      </c>
      <c r="H79" s="294">
        <v>222.1975679</v>
      </c>
      <c r="I79" s="295">
        <v>-6.7607256406453931E-3</v>
      </c>
      <c r="J79" s="294">
        <v>582.55351100000053</v>
      </c>
      <c r="K79" s="295">
        <v>1.4416210158760885E-2</v>
      </c>
      <c r="L79" s="272">
        <v>477.16907182999995</v>
      </c>
      <c r="M79" s="296"/>
      <c r="N79"/>
      <c r="O79"/>
      <c r="P79"/>
      <c r="Q79"/>
      <c r="R79"/>
    </row>
    <row r="80" spans="1:21" ht="10.5" customHeight="1" x14ac:dyDescent="0.2">
      <c r="A80" s="135"/>
      <c r="B80" s="130"/>
      <c r="C80" s="152"/>
      <c r="D80" s="195"/>
      <c r="E80" s="195"/>
      <c r="F80" s="195"/>
      <c r="G80" s="195"/>
      <c r="H80" s="195"/>
      <c r="I80" s="195"/>
      <c r="J80" s="195"/>
      <c r="K80" s="196"/>
      <c r="L80" s="196"/>
      <c r="M80" s="297"/>
      <c r="N80"/>
      <c r="O80"/>
      <c r="P80"/>
      <c r="Q80"/>
      <c r="R80"/>
      <c r="S80" s="76"/>
    </row>
    <row r="81" spans="1:19" x14ac:dyDescent="0.2">
      <c r="A81" s="135"/>
      <c r="B81" s="202" t="s">
        <v>111</v>
      </c>
      <c r="C81" s="178"/>
      <c r="D81" s="178"/>
      <c r="E81" s="196"/>
      <c r="F81" s="196"/>
      <c r="G81" s="196"/>
      <c r="H81" s="196"/>
      <c r="I81" s="196"/>
      <c r="J81" s="196"/>
      <c r="K81" s="196"/>
      <c r="L81" s="196"/>
      <c r="M81" s="297"/>
      <c r="N81"/>
      <c r="O81"/>
      <c r="P81"/>
      <c r="Q81"/>
      <c r="R81"/>
      <c r="S81" s="76"/>
    </row>
    <row r="82" spans="1:19" x14ac:dyDescent="0.2">
      <c r="A82" s="75"/>
      <c r="B82" s="202" t="s">
        <v>112</v>
      </c>
      <c r="C82" s="178"/>
      <c r="D82" s="178"/>
      <c r="E82" s="75"/>
      <c r="F82" s="155"/>
      <c r="G82" s="75"/>
      <c r="H82" s="75"/>
      <c r="I82" s="154"/>
      <c r="J82" s="75"/>
      <c r="K82" s="75"/>
      <c r="L82" s="75"/>
      <c r="M82" s="76"/>
      <c r="N82"/>
      <c r="O82"/>
      <c r="P82"/>
      <c r="Q82"/>
      <c r="R82"/>
      <c r="S82" s="76"/>
    </row>
    <row r="83" spans="1:19" x14ac:dyDescent="0.2">
      <c r="A83" s="75"/>
      <c r="B83" s="201" t="s">
        <v>109</v>
      </c>
      <c r="C83" s="203"/>
      <c r="D83" s="204"/>
      <c r="E83" s="75"/>
      <c r="F83" s="155"/>
      <c r="G83" s="75"/>
      <c r="H83" s="154"/>
      <c r="I83" s="154"/>
      <c r="J83" s="154"/>
      <c r="K83" s="190"/>
      <c r="L83" s="75"/>
      <c r="M83" s="76"/>
      <c r="N83" s="76"/>
      <c r="O83" s="153"/>
      <c r="P83" s="76"/>
      <c r="Q83" s="76"/>
      <c r="R83" s="76"/>
      <c r="S83" s="76"/>
    </row>
    <row r="84" spans="1:19" x14ac:dyDescent="0.2">
      <c r="A84" s="75"/>
      <c r="B84" s="201" t="s">
        <v>110</v>
      </c>
      <c r="C84" s="203"/>
      <c r="D84" s="178"/>
      <c r="E84" s="75"/>
      <c r="F84" s="75"/>
      <c r="H84" s="75"/>
      <c r="I84" s="154"/>
      <c r="J84" s="75"/>
      <c r="K84" s="75"/>
      <c r="L84" s="75"/>
      <c r="M84" s="76"/>
      <c r="N84" s="76"/>
      <c r="O84" s="153"/>
      <c r="P84" s="76"/>
      <c r="Q84" s="76"/>
      <c r="R84" s="76"/>
      <c r="S84" s="76"/>
    </row>
    <row r="85" spans="1:19" x14ac:dyDescent="0.2">
      <c r="B85" s="217"/>
      <c r="C85" s="216"/>
      <c r="D85" s="178"/>
    </row>
  </sheetData>
  <mergeCells count="15">
    <mergeCell ref="D2:G3"/>
    <mergeCell ref="H50:H51"/>
    <mergeCell ref="G50:G51"/>
    <mergeCell ref="I50:I51"/>
    <mergeCell ref="C50:C51"/>
    <mergeCell ref="D50:D51"/>
    <mergeCell ref="E50:E51"/>
    <mergeCell ref="F50:F51"/>
    <mergeCell ref="G10:G11"/>
    <mergeCell ref="I10:I11"/>
    <mergeCell ref="C10:C11"/>
    <mergeCell ref="D10:D11"/>
    <mergeCell ref="E10:E11"/>
    <mergeCell ref="H10:H11"/>
    <mergeCell ref="F10:F11"/>
  </mergeCells>
  <phoneticPr fontId="0" type="noConversion"/>
  <pageMargins left="0.82" right="0.23" top="0.56000000000000005" bottom="0.42" header="0" footer="0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T86"/>
  <sheetViews>
    <sheetView showGridLines="0" zoomScaleSheetLayoutView="100" workbookViewId="0">
      <selection activeCell="D7" sqref="D7"/>
    </sheetView>
  </sheetViews>
  <sheetFormatPr baseColWidth="10" defaultColWidth="11.42578125" defaultRowHeight="12.75" x14ac:dyDescent="0.2"/>
  <cols>
    <col min="1" max="1" width="6.5703125" customWidth="1"/>
    <col min="2" max="2" width="30.2851562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2.140625" customWidth="1"/>
    <col min="9" max="9" width="11" customWidth="1"/>
    <col min="10" max="10" width="15.42578125" bestFit="1" customWidth="1"/>
    <col min="11" max="11" width="15.28515625" bestFit="1" customWidth="1"/>
    <col min="12" max="12" width="11.85546875" customWidth="1"/>
    <col min="13" max="13" width="13.5703125" bestFit="1" customWidth="1"/>
    <col min="14" max="14" width="12.7109375" bestFit="1" customWidth="1"/>
    <col min="18" max="18" width="14" customWidth="1"/>
  </cols>
  <sheetData>
    <row r="1" spans="1:19" s="348" customFormat="1" ht="14.25" x14ac:dyDescent="0.2"/>
    <row r="2" spans="1:19" s="348" customFormat="1" ht="14.25" customHeight="1" x14ac:dyDescent="0.2">
      <c r="D2" s="367" t="s">
        <v>137</v>
      </c>
      <c r="E2" s="367"/>
      <c r="F2" s="367"/>
      <c r="G2" s="367"/>
      <c r="H2" s="349"/>
    </row>
    <row r="3" spans="1:19" s="348" customFormat="1" ht="14.25" customHeight="1" x14ac:dyDescent="0.2">
      <c r="C3" s="349"/>
      <c r="D3" s="367"/>
      <c r="E3" s="367"/>
      <c r="F3" s="367"/>
      <c r="G3" s="367"/>
      <c r="H3" s="349"/>
    </row>
    <row r="4" spans="1:19" s="348" customFormat="1" ht="14.25" x14ac:dyDescent="0.2">
      <c r="D4" s="348" t="s">
        <v>141</v>
      </c>
    </row>
    <row r="5" spans="1:19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9" x14ac:dyDescent="0.2">
      <c r="A6" s="22"/>
      <c r="B6" s="22"/>
      <c r="C6" s="22"/>
      <c r="D6" s="22"/>
      <c r="E6" s="22"/>
      <c r="F6" s="22"/>
      <c r="G6" s="22"/>
      <c r="H6" s="22"/>
      <c r="I6" s="124"/>
      <c r="J6" s="22"/>
      <c r="K6" s="22"/>
      <c r="L6" s="22"/>
    </row>
    <row r="7" spans="1:19" ht="17.25" customHeight="1" x14ac:dyDescent="0.2">
      <c r="A7" s="24"/>
      <c r="B7" s="25" t="s">
        <v>119</v>
      </c>
      <c r="C7" s="25"/>
      <c r="D7" s="25"/>
      <c r="E7" s="25"/>
      <c r="F7" s="25"/>
      <c r="G7" s="26"/>
      <c r="H7" s="27"/>
      <c r="I7" s="27"/>
      <c r="J7" s="27"/>
      <c r="K7" s="27"/>
      <c r="L7" s="27"/>
    </row>
    <row r="8" spans="1:19" ht="6.75" customHeight="1" x14ac:dyDescent="0.2">
      <c r="A8" s="22"/>
      <c r="B8" s="28"/>
      <c r="C8" s="28"/>
      <c r="D8" s="28"/>
      <c r="E8" s="28"/>
      <c r="F8" s="28"/>
      <c r="G8" s="26"/>
      <c r="H8" s="27"/>
      <c r="I8" s="27"/>
      <c r="J8" s="27"/>
      <c r="K8" s="27"/>
      <c r="L8" s="27"/>
    </row>
    <row r="9" spans="1:19" x14ac:dyDescent="0.2">
      <c r="A9" s="22"/>
      <c r="B9" s="29" t="s">
        <v>12</v>
      </c>
      <c r="C9" s="29"/>
      <c r="D9" s="29"/>
      <c r="E9" s="29"/>
      <c r="F9" s="29"/>
      <c r="G9" s="30"/>
      <c r="H9" s="30"/>
      <c r="I9" s="33"/>
      <c r="J9" s="30"/>
      <c r="K9" s="30"/>
      <c r="L9" s="30"/>
      <c r="Q9" s="36"/>
      <c r="R9" s="36"/>
      <c r="S9" s="36"/>
    </row>
    <row r="10" spans="1:19" ht="9" customHeight="1" thickBot="1" x14ac:dyDescent="0.25">
      <c r="A10" s="22"/>
      <c r="B10" s="31"/>
      <c r="C10" s="31"/>
      <c r="D10" s="31"/>
      <c r="E10" s="31"/>
      <c r="F10" s="31"/>
      <c r="G10" s="30"/>
      <c r="H10" s="30"/>
      <c r="I10" s="30"/>
      <c r="J10" s="30"/>
      <c r="K10" s="27"/>
      <c r="L10" s="27"/>
      <c r="Q10" s="51"/>
      <c r="R10" s="37"/>
      <c r="S10" s="36"/>
    </row>
    <row r="11" spans="1:19" ht="12.75" customHeight="1" x14ac:dyDescent="0.2">
      <c r="A11" s="22"/>
      <c r="B11" s="17"/>
      <c r="C11" s="388" t="s">
        <v>0</v>
      </c>
      <c r="D11" s="388" t="s">
        <v>1</v>
      </c>
      <c r="E11" s="388" t="s">
        <v>68</v>
      </c>
      <c r="F11" s="388" t="s">
        <v>84</v>
      </c>
      <c r="G11" s="388" t="s">
        <v>25</v>
      </c>
      <c r="H11" s="388" t="s">
        <v>37</v>
      </c>
      <c r="I11" s="398" t="s">
        <v>120</v>
      </c>
      <c r="J11" s="404" t="s">
        <v>24</v>
      </c>
      <c r="K11" s="27"/>
      <c r="L11" s="27"/>
      <c r="Q11" s="36"/>
      <c r="R11" s="36"/>
      <c r="S11" s="36"/>
    </row>
    <row r="12" spans="1:19" ht="18.75" customHeight="1" x14ac:dyDescent="0.2">
      <c r="A12" s="22"/>
      <c r="B12" s="4"/>
      <c r="C12" s="389"/>
      <c r="D12" s="389"/>
      <c r="E12" s="389"/>
      <c r="F12" s="389"/>
      <c r="G12" s="389"/>
      <c r="H12" s="389"/>
      <c r="I12" s="399"/>
      <c r="J12" s="405"/>
      <c r="K12" s="27"/>
      <c r="L12" s="27"/>
      <c r="Q12" s="52"/>
      <c r="R12" s="52"/>
      <c r="S12" s="36"/>
    </row>
    <row r="13" spans="1:19" ht="13.5" customHeight="1" x14ac:dyDescent="0.2">
      <c r="A13" s="22"/>
      <c r="B13" s="170" t="s">
        <v>105</v>
      </c>
      <c r="C13" s="331"/>
      <c r="D13" s="331"/>
      <c r="E13" s="331"/>
      <c r="F13" s="331"/>
      <c r="G13" s="331"/>
      <c r="H13" s="331"/>
      <c r="I13" s="331"/>
      <c r="J13" s="91"/>
      <c r="K13" s="27"/>
      <c r="L13" s="27"/>
      <c r="Q13" s="52"/>
      <c r="R13" s="52"/>
      <c r="S13" s="36"/>
    </row>
    <row r="14" spans="1:19" x14ac:dyDescent="0.2">
      <c r="A14" s="22"/>
      <c r="B14" s="3" t="s">
        <v>75</v>
      </c>
      <c r="C14" s="281">
        <v>100</v>
      </c>
      <c r="D14" s="282">
        <v>870.77</v>
      </c>
      <c r="E14" s="281">
        <v>808</v>
      </c>
      <c r="F14" s="282">
        <v>8.67</v>
      </c>
      <c r="G14" s="283">
        <v>39.729878999999997</v>
      </c>
      <c r="H14" s="282">
        <v>184.31282500000003</v>
      </c>
      <c r="I14" s="284">
        <v>7.3801117574118346E-3</v>
      </c>
      <c r="J14" s="285">
        <v>135.11627200000001</v>
      </c>
      <c r="K14" s="30"/>
      <c r="L14" s="30"/>
      <c r="Q14" s="36"/>
      <c r="R14" s="36"/>
      <c r="S14" s="36"/>
    </row>
    <row r="15" spans="1:19" x14ac:dyDescent="0.2">
      <c r="A15" s="22"/>
      <c r="B15" s="3" t="s">
        <v>26</v>
      </c>
      <c r="C15" s="281">
        <v>2</v>
      </c>
      <c r="D15" s="282">
        <v>7.5449999999999999</v>
      </c>
      <c r="E15" s="281">
        <v>9</v>
      </c>
      <c r="F15" s="282">
        <v>5.82</v>
      </c>
      <c r="G15" s="283">
        <v>0.35103699999999999</v>
      </c>
      <c r="H15" s="282">
        <v>1.9225779999999999</v>
      </c>
      <c r="I15" s="284">
        <v>1.2593038909382723E-2</v>
      </c>
      <c r="J15" s="285">
        <v>0.74673666000000005</v>
      </c>
      <c r="K15" s="27"/>
      <c r="L15" s="27"/>
      <c r="Q15" s="36"/>
      <c r="R15" s="36"/>
      <c r="S15" s="36"/>
    </row>
    <row r="16" spans="1:19" x14ac:dyDescent="0.2">
      <c r="A16" s="22"/>
      <c r="B16" s="3" t="s">
        <v>27</v>
      </c>
      <c r="C16" s="281">
        <v>24</v>
      </c>
      <c r="D16" s="282">
        <v>435.60700000000003</v>
      </c>
      <c r="E16" s="281">
        <v>134</v>
      </c>
      <c r="F16" s="282">
        <v>6.07</v>
      </c>
      <c r="G16" s="283">
        <v>9.4351669999999999</v>
      </c>
      <c r="H16" s="282">
        <v>16.956240999999999</v>
      </c>
      <c r="I16" s="284">
        <v>3.0877052574954992E-2</v>
      </c>
      <c r="J16" s="285">
        <v>9.876642630000001</v>
      </c>
      <c r="K16" s="27"/>
      <c r="L16" s="27"/>
      <c r="Q16" s="36"/>
      <c r="R16" s="36"/>
      <c r="S16" s="36"/>
    </row>
    <row r="17" spans="1:19" x14ac:dyDescent="0.2">
      <c r="A17" s="22"/>
      <c r="B17" s="3" t="s">
        <v>64</v>
      </c>
      <c r="C17" s="281">
        <v>13</v>
      </c>
      <c r="D17" s="282">
        <v>149.44049999999999</v>
      </c>
      <c r="E17" s="281">
        <v>56</v>
      </c>
      <c r="F17" s="282">
        <v>4.33</v>
      </c>
      <c r="G17" s="283">
        <v>4.092943</v>
      </c>
      <c r="H17" s="282">
        <v>8.3780190000000001</v>
      </c>
      <c r="I17" s="284">
        <v>3.8887641295156886E-2</v>
      </c>
      <c r="J17" s="285">
        <v>4.0535318599999997</v>
      </c>
      <c r="K17" s="27"/>
      <c r="L17" s="27"/>
      <c r="Q17" s="36"/>
      <c r="R17" s="36"/>
      <c r="S17" s="36"/>
    </row>
    <row r="18" spans="1:19" x14ac:dyDescent="0.2">
      <c r="A18" s="22"/>
      <c r="B18" s="3" t="s">
        <v>28</v>
      </c>
      <c r="C18" s="281">
        <v>10</v>
      </c>
      <c r="D18" s="282">
        <v>103.9575</v>
      </c>
      <c r="E18" s="281">
        <v>59</v>
      </c>
      <c r="F18" s="282">
        <v>5.71</v>
      </c>
      <c r="G18" s="283">
        <v>3.3738630000000001</v>
      </c>
      <c r="H18" s="282">
        <v>11.332394000000001</v>
      </c>
      <c r="I18" s="284">
        <v>2.5326270783125909E-2</v>
      </c>
      <c r="J18" s="285">
        <v>5.5552573199999999</v>
      </c>
      <c r="K18" s="27"/>
      <c r="L18" s="27"/>
      <c r="Q18" s="36"/>
      <c r="R18" s="36"/>
      <c r="S18" s="36"/>
    </row>
    <row r="19" spans="1:19" x14ac:dyDescent="0.2">
      <c r="A19" s="22"/>
      <c r="B19" s="2" t="s">
        <v>89</v>
      </c>
      <c r="C19" s="281">
        <v>2</v>
      </c>
      <c r="D19" s="282">
        <v>24.7745</v>
      </c>
      <c r="E19" s="281">
        <v>9</v>
      </c>
      <c r="F19" s="282">
        <v>10.025</v>
      </c>
      <c r="G19" s="283">
        <v>0.30318118999999999</v>
      </c>
      <c r="H19" s="282">
        <v>0.28816700000000001</v>
      </c>
      <c r="I19" s="284">
        <v>-0.29009967333947567</v>
      </c>
      <c r="J19" s="285">
        <v>0.13364058000000001</v>
      </c>
      <c r="K19" s="27"/>
      <c r="L19" s="27"/>
      <c r="Q19" s="36"/>
      <c r="R19" s="36"/>
      <c r="S19" s="36"/>
    </row>
    <row r="20" spans="1:19" x14ac:dyDescent="0.2">
      <c r="A20" s="22"/>
      <c r="B20" s="3" t="s">
        <v>29</v>
      </c>
      <c r="C20" s="281">
        <v>41</v>
      </c>
      <c r="D20" s="282">
        <v>517.13300000000004</v>
      </c>
      <c r="E20" s="281">
        <v>250</v>
      </c>
      <c r="F20" s="282">
        <v>6.64</v>
      </c>
      <c r="G20" s="283">
        <v>12.579361</v>
      </c>
      <c r="H20" s="282">
        <v>29.827033</v>
      </c>
      <c r="I20" s="284">
        <v>2.8055541615471368E-2</v>
      </c>
      <c r="J20" s="285">
        <v>14.32188565</v>
      </c>
      <c r="K20" s="27"/>
      <c r="L20" s="27"/>
      <c r="Q20" s="41"/>
      <c r="R20" s="41"/>
      <c r="S20" s="36"/>
    </row>
    <row r="21" spans="1:19" x14ac:dyDescent="0.2">
      <c r="A21" s="22"/>
      <c r="B21" s="3" t="s">
        <v>34</v>
      </c>
      <c r="C21" s="281">
        <v>7</v>
      </c>
      <c r="D21" s="282">
        <v>40.29</v>
      </c>
      <c r="E21" s="281">
        <v>15</v>
      </c>
      <c r="F21" s="282">
        <v>5.63</v>
      </c>
      <c r="G21" s="283">
        <v>0.748471</v>
      </c>
      <c r="H21" s="282">
        <v>1.626212</v>
      </c>
      <c r="I21" s="284">
        <v>1.3201048707059822E-2</v>
      </c>
      <c r="J21" s="285">
        <v>0.66952175999999997</v>
      </c>
      <c r="K21" s="27"/>
      <c r="L21" s="27"/>
      <c r="Q21" s="41"/>
      <c r="R21" s="41"/>
      <c r="S21" s="36"/>
    </row>
    <row r="22" spans="1:19" x14ac:dyDescent="0.2">
      <c r="A22" s="22"/>
      <c r="B22" s="77" t="s">
        <v>90</v>
      </c>
      <c r="C22" s="281">
        <v>2</v>
      </c>
      <c r="D22" s="282">
        <v>32.412999999999997</v>
      </c>
      <c r="E22" s="281">
        <v>23</v>
      </c>
      <c r="F22" s="282">
        <v>5.29</v>
      </c>
      <c r="G22" s="283">
        <v>3.9968330000000001</v>
      </c>
      <c r="H22" s="282">
        <v>5.2113079999999998</v>
      </c>
      <c r="I22" s="284">
        <v>9.5400577410774096E-2</v>
      </c>
      <c r="J22" s="285">
        <v>26.948467570000002</v>
      </c>
      <c r="K22" s="27"/>
      <c r="L22" s="27"/>
      <c r="Q22" s="41"/>
      <c r="R22" s="41"/>
      <c r="S22" s="36"/>
    </row>
    <row r="23" spans="1:19" x14ac:dyDescent="0.2">
      <c r="A23" s="22"/>
      <c r="B23" s="2" t="s">
        <v>100</v>
      </c>
      <c r="C23" s="281">
        <v>4</v>
      </c>
      <c r="D23" s="282">
        <v>26.1035</v>
      </c>
      <c r="E23" s="281">
        <v>6</v>
      </c>
      <c r="F23" s="282">
        <v>11.84</v>
      </c>
      <c r="G23" s="283">
        <v>0.49874499999999999</v>
      </c>
      <c r="H23" s="282">
        <v>0.57895200000000002</v>
      </c>
      <c r="I23" s="284">
        <v>0.35399180053743201</v>
      </c>
      <c r="J23" s="285">
        <v>0.19212862</v>
      </c>
      <c r="K23" s="62"/>
      <c r="L23" s="62"/>
      <c r="Q23" s="36"/>
      <c r="R23" s="39"/>
      <c r="S23" s="36"/>
    </row>
    <row r="24" spans="1:19" x14ac:dyDescent="0.2">
      <c r="A24" s="22"/>
      <c r="B24" s="2" t="s">
        <v>122</v>
      </c>
      <c r="C24" s="281">
        <v>1</v>
      </c>
      <c r="D24" s="282">
        <v>13.862500000000001</v>
      </c>
      <c r="E24" s="281">
        <v>7</v>
      </c>
      <c r="F24" s="282">
        <v>0.35</v>
      </c>
      <c r="G24" s="283">
        <v>7.5258000000000005E-2</v>
      </c>
      <c r="H24" s="282">
        <v>6.3698000000000005E-2</v>
      </c>
      <c r="I24" s="325" t="s">
        <v>123</v>
      </c>
      <c r="J24" s="285">
        <v>2.877383E-2</v>
      </c>
      <c r="K24" s="62"/>
      <c r="L24" s="62"/>
      <c r="Q24" s="36"/>
      <c r="R24" s="39"/>
      <c r="S24" s="36"/>
    </row>
    <row r="25" spans="1:19" x14ac:dyDescent="0.2">
      <c r="A25" s="22"/>
      <c r="B25" s="126" t="s">
        <v>81</v>
      </c>
      <c r="C25" s="281">
        <v>2</v>
      </c>
      <c r="D25" s="282">
        <v>26.42</v>
      </c>
      <c r="E25" s="281">
        <v>36</v>
      </c>
      <c r="F25" s="282">
        <v>3.31</v>
      </c>
      <c r="G25" s="283">
        <v>1.1345879999999999</v>
      </c>
      <c r="H25" s="282">
        <v>3.5155439999999998</v>
      </c>
      <c r="I25" s="284">
        <v>3.0026505629030495</v>
      </c>
      <c r="J25" s="285">
        <v>20.25838298</v>
      </c>
      <c r="K25" s="62"/>
      <c r="L25" s="62"/>
      <c r="Q25" s="36"/>
      <c r="R25" s="39"/>
      <c r="S25" s="36"/>
    </row>
    <row r="26" spans="1:19" ht="13.5" thickBot="1" x14ac:dyDescent="0.25">
      <c r="A26" s="22"/>
      <c r="B26" s="95" t="s">
        <v>2</v>
      </c>
      <c r="C26" s="286">
        <v>208</v>
      </c>
      <c r="D26" s="287">
        <v>2248.3165000000004</v>
      </c>
      <c r="E26" s="286">
        <v>1412</v>
      </c>
      <c r="F26" s="288">
        <v>7.5067174220963162</v>
      </c>
      <c r="G26" s="287">
        <v>76.319326189999984</v>
      </c>
      <c r="H26" s="288">
        <v>264.01297099999999</v>
      </c>
      <c r="I26" s="289">
        <v>2.5238122572736957E-2</v>
      </c>
      <c r="J26" s="290">
        <v>217.90124146000002</v>
      </c>
      <c r="K26" s="27"/>
      <c r="L26" s="27"/>
      <c r="Q26" s="36"/>
      <c r="R26" s="39"/>
      <c r="S26" s="36"/>
    </row>
    <row r="27" spans="1:19" x14ac:dyDescent="0.2">
      <c r="A27" s="22"/>
      <c r="B27" s="31"/>
      <c r="C27" s="233"/>
      <c r="D27" s="234"/>
      <c r="E27" s="234"/>
      <c r="F27" s="234"/>
      <c r="G27" s="235"/>
      <c r="H27" s="235"/>
      <c r="I27" s="235"/>
      <c r="J27" s="235"/>
      <c r="K27" s="30"/>
      <c r="L27" s="30"/>
      <c r="Q27" s="36"/>
      <c r="R27" s="53"/>
      <c r="S27" s="36"/>
    </row>
    <row r="28" spans="1:19" x14ac:dyDescent="0.2">
      <c r="A28" s="22"/>
      <c r="B28" s="29" t="s">
        <v>22</v>
      </c>
      <c r="C28" s="29"/>
      <c r="D28" s="29"/>
      <c r="E28" s="29"/>
      <c r="F28" s="29"/>
      <c r="G28" s="30"/>
      <c r="H28" s="30"/>
      <c r="I28" s="30"/>
      <c r="J28" s="30"/>
      <c r="K28" s="30"/>
      <c r="L28" s="30"/>
      <c r="Q28" s="36"/>
      <c r="R28" s="39"/>
      <c r="S28" s="36"/>
    </row>
    <row r="29" spans="1:19" ht="7.5" customHeight="1" thickBot="1" x14ac:dyDescent="0.25">
      <c r="A29" s="22"/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Q29" s="36"/>
      <c r="R29" s="53"/>
      <c r="S29" s="36"/>
    </row>
    <row r="30" spans="1:19" ht="26.25" customHeight="1" x14ac:dyDescent="0.2">
      <c r="A30" s="22"/>
      <c r="B30" s="9"/>
      <c r="C30" s="388" t="s">
        <v>0</v>
      </c>
      <c r="D30" s="388" t="s">
        <v>1</v>
      </c>
      <c r="E30" s="18" t="s">
        <v>68</v>
      </c>
      <c r="F30" s="330" t="s">
        <v>84</v>
      </c>
      <c r="G30" s="18" t="s">
        <v>25</v>
      </c>
      <c r="H30" s="10" t="s">
        <v>37</v>
      </c>
      <c r="I30" s="398" t="s">
        <v>120</v>
      </c>
      <c r="J30" s="404" t="s">
        <v>24</v>
      </c>
      <c r="K30" s="30"/>
      <c r="L30" s="30"/>
      <c r="R30" s="49"/>
    </row>
    <row r="31" spans="1:19" x14ac:dyDescent="0.2">
      <c r="A31" s="22"/>
      <c r="B31" s="4" t="s">
        <v>36</v>
      </c>
      <c r="C31" s="389"/>
      <c r="D31" s="389"/>
      <c r="E31" s="94"/>
      <c r="F31" s="331"/>
      <c r="G31" s="331"/>
      <c r="H31" s="331"/>
      <c r="I31" s="399"/>
      <c r="J31" s="405"/>
      <c r="K31" s="30"/>
      <c r="L31" s="30"/>
      <c r="R31" s="49"/>
    </row>
    <row r="32" spans="1:19" x14ac:dyDescent="0.2">
      <c r="A32" s="22"/>
      <c r="B32" s="2" t="s">
        <v>30</v>
      </c>
      <c r="C32" s="298">
        <v>10</v>
      </c>
      <c r="D32" s="282">
        <v>165.9</v>
      </c>
      <c r="E32" s="298">
        <v>11</v>
      </c>
      <c r="F32" s="282">
        <v>6.86</v>
      </c>
      <c r="G32" s="299">
        <v>1.0758394099999999</v>
      </c>
      <c r="H32" s="300">
        <v>1.0805800000000001</v>
      </c>
      <c r="I32" s="301">
        <v>5.6898084617965278E-2</v>
      </c>
      <c r="J32" s="302">
        <v>1.0655731100000001</v>
      </c>
      <c r="K32" s="33"/>
      <c r="L32" s="33"/>
    </row>
    <row r="33" spans="1:12" x14ac:dyDescent="0.2">
      <c r="A33" s="22"/>
      <c r="B33" s="2" t="s">
        <v>61</v>
      </c>
      <c r="C33" s="298">
        <v>17</v>
      </c>
      <c r="D33" s="282">
        <v>423.38</v>
      </c>
      <c r="E33" s="298">
        <v>17</v>
      </c>
      <c r="F33" s="282">
        <v>6.95</v>
      </c>
      <c r="G33" s="299">
        <v>1.39059175</v>
      </c>
      <c r="H33" s="300">
        <v>0.96983299999999995</v>
      </c>
      <c r="I33" s="301">
        <v>4.2129706240745468E-2</v>
      </c>
      <c r="J33" s="302">
        <v>0.92987694999999992</v>
      </c>
      <c r="K33" s="33"/>
      <c r="L33" s="33"/>
    </row>
    <row r="34" spans="1:12" x14ac:dyDescent="0.2">
      <c r="A34" s="22"/>
      <c r="B34" s="2" t="s">
        <v>82</v>
      </c>
      <c r="C34" s="298">
        <v>8</v>
      </c>
      <c r="D34" s="282">
        <v>290.25</v>
      </c>
      <c r="E34" s="298">
        <v>37</v>
      </c>
      <c r="F34" s="282">
        <v>6.56</v>
      </c>
      <c r="G34" s="299">
        <v>4.5400070000000001</v>
      </c>
      <c r="H34" s="300">
        <v>1.262346</v>
      </c>
      <c r="I34" s="301">
        <v>6.7329887022559917E-2</v>
      </c>
      <c r="J34" s="302">
        <v>2.5282653900000001</v>
      </c>
      <c r="K34" s="33"/>
      <c r="L34" s="33"/>
    </row>
    <row r="35" spans="1:12" x14ac:dyDescent="0.2">
      <c r="A35" s="22"/>
      <c r="B35" s="2" t="s">
        <v>53</v>
      </c>
      <c r="C35" s="298">
        <v>21</v>
      </c>
      <c r="D35" s="282">
        <v>400.15</v>
      </c>
      <c r="E35" s="298">
        <v>19</v>
      </c>
      <c r="F35" s="282">
        <v>6.85</v>
      </c>
      <c r="G35" s="299">
        <v>1.6073139999999999</v>
      </c>
      <c r="H35" s="300">
        <v>1.819253</v>
      </c>
      <c r="I35" s="301">
        <v>2.4105636526270884E-2</v>
      </c>
      <c r="J35" s="302">
        <v>1.5094133799999998</v>
      </c>
      <c r="K35" s="33"/>
      <c r="L35" s="33"/>
    </row>
    <row r="36" spans="1:12" x14ac:dyDescent="0.2">
      <c r="A36" s="22"/>
      <c r="B36" s="2" t="s">
        <v>31</v>
      </c>
      <c r="C36" s="298">
        <v>17</v>
      </c>
      <c r="D36" s="282">
        <v>321.92299916839602</v>
      </c>
      <c r="E36" s="298">
        <v>34</v>
      </c>
      <c r="F36" s="282">
        <v>8.9499999999999993</v>
      </c>
      <c r="G36" s="299">
        <v>3.1002229400000001</v>
      </c>
      <c r="H36" s="300">
        <v>3.3273030000000001</v>
      </c>
      <c r="I36" s="301">
        <v>2.5930206098533463E-2</v>
      </c>
      <c r="J36" s="302">
        <v>4.7134277500000001</v>
      </c>
      <c r="K36" s="33"/>
      <c r="L36" s="33"/>
    </row>
    <row r="37" spans="1:12" x14ac:dyDescent="0.2">
      <c r="A37" s="22"/>
      <c r="B37" s="2" t="s">
        <v>62</v>
      </c>
      <c r="C37" s="298">
        <v>50</v>
      </c>
      <c r="D37" s="282">
        <v>1193.7</v>
      </c>
      <c r="E37" s="298">
        <v>37</v>
      </c>
      <c r="F37" s="282">
        <v>7.15</v>
      </c>
      <c r="G37" s="299">
        <v>3.2320250000000001</v>
      </c>
      <c r="H37" s="300">
        <v>2.5365959999999999</v>
      </c>
      <c r="I37" s="301">
        <v>2.1114306934579111E-2</v>
      </c>
      <c r="J37" s="302">
        <v>4.8658827800000006</v>
      </c>
      <c r="K37" s="33"/>
      <c r="L37" s="33"/>
    </row>
    <row r="38" spans="1:12" ht="14.25" customHeight="1" x14ac:dyDescent="0.2">
      <c r="A38" s="22"/>
      <c r="B38" s="2" t="s">
        <v>63</v>
      </c>
      <c r="C38" s="298">
        <v>4</v>
      </c>
      <c r="D38" s="282">
        <v>146.78</v>
      </c>
      <c r="E38" s="298">
        <v>11</v>
      </c>
      <c r="F38" s="282">
        <v>8</v>
      </c>
      <c r="G38" s="299">
        <v>0.93687399999999998</v>
      </c>
      <c r="H38" s="300">
        <v>1.212264</v>
      </c>
      <c r="I38" s="301">
        <v>4.3129659055323307E-3</v>
      </c>
      <c r="J38" s="302">
        <v>1.3735048700000001</v>
      </c>
      <c r="K38" s="33"/>
      <c r="L38" s="33"/>
    </row>
    <row r="39" spans="1:12" x14ac:dyDescent="0.2">
      <c r="A39" s="22"/>
      <c r="B39" s="2" t="s">
        <v>32</v>
      </c>
      <c r="C39" s="298">
        <v>23</v>
      </c>
      <c r="D39" s="282">
        <v>736.5</v>
      </c>
      <c r="E39" s="298">
        <v>39</v>
      </c>
      <c r="F39" s="282">
        <v>6.8</v>
      </c>
      <c r="G39" s="299">
        <v>3.1455880400000003</v>
      </c>
      <c r="H39" s="300">
        <v>2.775379</v>
      </c>
      <c r="I39" s="301">
        <v>1.6709863303251395E-2</v>
      </c>
      <c r="J39" s="302">
        <v>3.0675938500000002</v>
      </c>
      <c r="K39" s="33"/>
      <c r="L39" s="33"/>
    </row>
    <row r="40" spans="1:12" x14ac:dyDescent="0.2">
      <c r="A40" s="22"/>
      <c r="B40" s="2" t="s">
        <v>101</v>
      </c>
      <c r="C40" s="298">
        <v>39</v>
      </c>
      <c r="D40" s="282">
        <v>1870</v>
      </c>
      <c r="E40" s="298">
        <v>57</v>
      </c>
      <c r="F40" s="282">
        <v>7</v>
      </c>
      <c r="G40" s="299">
        <v>4.2833430000000003</v>
      </c>
      <c r="H40" s="300">
        <v>1.641025</v>
      </c>
      <c r="I40" s="301">
        <v>-6.5808194704510236E-5</v>
      </c>
      <c r="J40" s="302">
        <v>3.6345593599999999</v>
      </c>
      <c r="K40" s="33"/>
      <c r="L40" s="33"/>
    </row>
    <row r="41" spans="1:12" x14ac:dyDescent="0.2">
      <c r="A41" s="22"/>
      <c r="B41" s="2" t="s">
        <v>33</v>
      </c>
      <c r="C41" s="298">
        <v>11</v>
      </c>
      <c r="D41" s="282">
        <v>206.6</v>
      </c>
      <c r="E41" s="298">
        <v>17</v>
      </c>
      <c r="F41" s="282">
        <v>6.3</v>
      </c>
      <c r="G41" s="299">
        <v>1.0611339399999999</v>
      </c>
      <c r="H41" s="300">
        <v>1.1809689999999999</v>
      </c>
      <c r="I41" s="301">
        <v>2.5993680547048776E-2</v>
      </c>
      <c r="J41" s="302">
        <v>1.1140133400000001</v>
      </c>
      <c r="K41" s="33"/>
      <c r="L41" s="33"/>
    </row>
    <row r="42" spans="1:12" x14ac:dyDescent="0.2">
      <c r="A42" s="22"/>
      <c r="B42" s="2" t="s">
        <v>67</v>
      </c>
      <c r="C42" s="298">
        <v>25</v>
      </c>
      <c r="D42" s="282">
        <v>383</v>
      </c>
      <c r="E42" s="298">
        <v>63</v>
      </c>
      <c r="F42" s="282">
        <v>7.6</v>
      </c>
      <c r="G42" s="299">
        <v>4.090021965</v>
      </c>
      <c r="H42" s="300">
        <v>4.5019850000000003</v>
      </c>
      <c r="I42" s="301">
        <v>2.5609336310997186E-2</v>
      </c>
      <c r="J42" s="302">
        <v>4.6638031500000006</v>
      </c>
      <c r="K42" s="33"/>
      <c r="L42" s="33"/>
    </row>
    <row r="43" spans="1:12" x14ac:dyDescent="0.2">
      <c r="A43" s="22"/>
      <c r="B43" s="2" t="s">
        <v>34</v>
      </c>
      <c r="C43" s="298">
        <v>24</v>
      </c>
      <c r="D43" s="282">
        <v>448</v>
      </c>
      <c r="E43" s="298">
        <v>41</v>
      </c>
      <c r="F43" s="282">
        <v>6.96</v>
      </c>
      <c r="G43" s="299">
        <v>2.5974719999999998</v>
      </c>
      <c r="H43" s="300">
        <v>2.9462299999999999</v>
      </c>
      <c r="I43" s="301">
        <v>7.7063336547297983E-3</v>
      </c>
      <c r="J43" s="302">
        <v>2.8292834399999998</v>
      </c>
      <c r="K43" s="33"/>
      <c r="L43" s="33"/>
    </row>
    <row r="44" spans="1:12" x14ac:dyDescent="0.2">
      <c r="A44" s="22"/>
      <c r="B44" s="2" t="s">
        <v>83</v>
      </c>
      <c r="C44" s="298">
        <v>21</v>
      </c>
      <c r="D44" s="282">
        <v>649.69000000000005</v>
      </c>
      <c r="E44" s="298">
        <v>13</v>
      </c>
      <c r="F44" s="282">
        <v>7.05</v>
      </c>
      <c r="G44" s="299">
        <v>0.90267847000000001</v>
      </c>
      <c r="H44" s="300">
        <v>0.46122800000000003</v>
      </c>
      <c r="I44" s="301">
        <v>-4.9168620970125058E-3</v>
      </c>
      <c r="J44" s="302">
        <v>0.33154537000000001</v>
      </c>
      <c r="K44" s="33"/>
      <c r="L44" s="33"/>
    </row>
    <row r="45" spans="1:12" x14ac:dyDescent="0.2">
      <c r="A45" s="22"/>
      <c r="B45" s="77" t="s">
        <v>91</v>
      </c>
      <c r="C45" s="298">
        <v>85</v>
      </c>
      <c r="D45" s="282">
        <v>3180.22</v>
      </c>
      <c r="E45" s="298">
        <v>133</v>
      </c>
      <c r="F45" s="282">
        <v>6.4874436090225567</v>
      </c>
      <c r="G45" s="299">
        <v>8.2172328200000013</v>
      </c>
      <c r="H45" s="300">
        <v>5.2172020000000003</v>
      </c>
      <c r="I45" s="301">
        <v>2.8858998726449342E-2</v>
      </c>
      <c r="J45" s="302">
        <v>7.6244292000000007</v>
      </c>
      <c r="K45" s="33"/>
      <c r="L45" s="33"/>
    </row>
    <row r="46" spans="1:12" ht="15.75" customHeight="1" thickBot="1" x14ac:dyDescent="0.25">
      <c r="A46" s="22"/>
      <c r="B46" s="5" t="s">
        <v>35</v>
      </c>
      <c r="C46" s="311">
        <v>355</v>
      </c>
      <c r="D46" s="312">
        <v>10416.092999168397</v>
      </c>
      <c r="E46" s="311">
        <v>529</v>
      </c>
      <c r="F46" s="288">
        <v>7.0194139886578446</v>
      </c>
      <c r="G46" s="312">
        <v>40.180344335000008</v>
      </c>
      <c r="H46" s="313">
        <v>30.932192999999998</v>
      </c>
      <c r="I46" s="314">
        <v>2.3696581297704151E-2</v>
      </c>
      <c r="J46" s="315">
        <v>40.251171940000006</v>
      </c>
      <c r="K46" s="33"/>
      <c r="L46" s="33"/>
    </row>
    <row r="47" spans="1:12" x14ac:dyDescent="0.2">
      <c r="A47" s="12"/>
      <c r="B47" s="66"/>
      <c r="C47" s="12"/>
      <c r="D47" s="12"/>
      <c r="E47" s="12"/>
      <c r="F47" s="12"/>
      <c r="G47" s="12"/>
      <c r="H47" s="12"/>
      <c r="I47" s="12"/>
      <c r="J47" s="54"/>
      <c r="K47" s="12"/>
      <c r="L47" s="12"/>
    </row>
    <row r="48" spans="1:1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x14ac:dyDescent="0.25">
      <c r="A49" s="12"/>
      <c r="B49" s="19" t="s">
        <v>4</v>
      </c>
      <c r="C49" s="19"/>
      <c r="D49" s="19"/>
      <c r="E49" s="19"/>
      <c r="F49" s="19"/>
      <c r="G49" s="12"/>
      <c r="H49" s="12"/>
      <c r="I49" s="12"/>
      <c r="J49" s="12"/>
      <c r="K49" s="12"/>
      <c r="L49" s="12"/>
    </row>
    <row r="50" spans="1:12" ht="5.25" customHeight="1" thickBo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2"/>
      <c r="L50" s="22"/>
    </row>
    <row r="51" spans="1:12" ht="30" customHeight="1" x14ac:dyDescent="0.2">
      <c r="A51" s="12"/>
      <c r="B51" s="328"/>
      <c r="C51" s="326" t="s">
        <v>0</v>
      </c>
      <c r="D51" s="326" t="s">
        <v>1</v>
      </c>
      <c r="E51" s="326" t="s">
        <v>68</v>
      </c>
      <c r="F51" s="326" t="s">
        <v>84</v>
      </c>
      <c r="G51" s="326" t="s">
        <v>25</v>
      </c>
      <c r="H51" s="326" t="s">
        <v>43</v>
      </c>
      <c r="I51" s="398" t="s">
        <v>120</v>
      </c>
      <c r="J51" s="402" t="s">
        <v>24</v>
      </c>
      <c r="K51" s="22"/>
      <c r="L51" s="22"/>
    </row>
    <row r="52" spans="1:12" ht="15" customHeight="1" x14ac:dyDescent="0.2">
      <c r="A52" s="12"/>
      <c r="B52" s="329" t="s">
        <v>3</v>
      </c>
      <c r="C52" s="327"/>
      <c r="D52" s="327"/>
      <c r="E52" s="327"/>
      <c r="F52" s="327"/>
      <c r="G52" s="327"/>
      <c r="H52" s="327"/>
      <c r="I52" s="399"/>
      <c r="J52" s="403"/>
      <c r="K52" s="22"/>
      <c r="L52" s="22"/>
    </row>
    <row r="53" spans="1:12" x14ac:dyDescent="0.2">
      <c r="A53" s="12"/>
      <c r="B53" s="193" t="s">
        <v>108</v>
      </c>
      <c r="C53" s="298">
        <v>7</v>
      </c>
      <c r="D53" s="282">
        <v>56.63</v>
      </c>
      <c r="E53" s="298">
        <v>10</v>
      </c>
      <c r="F53" s="282">
        <v>9.77</v>
      </c>
      <c r="G53" s="299">
        <v>0.5809512</v>
      </c>
      <c r="H53" s="300">
        <v>1.193039</v>
      </c>
      <c r="I53" s="316">
        <v>-6.9254902156641812E-3</v>
      </c>
      <c r="J53" s="302">
        <v>1.0079809</v>
      </c>
      <c r="K53" s="317"/>
      <c r="L53" s="22"/>
    </row>
    <row r="54" spans="1:12" x14ac:dyDescent="0.2">
      <c r="A54" s="12"/>
      <c r="B54" s="193" t="s">
        <v>5</v>
      </c>
      <c r="C54" s="298">
        <v>8</v>
      </c>
      <c r="D54" s="282">
        <v>40.299999999999997</v>
      </c>
      <c r="E54" s="298">
        <v>23</v>
      </c>
      <c r="F54" s="282">
        <v>8.8000000000000007</v>
      </c>
      <c r="G54" s="299">
        <v>1.1053394299999999</v>
      </c>
      <c r="H54" s="300">
        <v>4.3113950000000001</v>
      </c>
      <c r="I54" s="316">
        <v>1.5875757360124407E-2</v>
      </c>
      <c r="J54" s="302">
        <v>2.6766681400000003</v>
      </c>
      <c r="K54" s="317"/>
      <c r="L54" s="22"/>
    </row>
    <row r="55" spans="1:12" x14ac:dyDescent="0.2">
      <c r="A55" s="12"/>
      <c r="B55" s="193" t="s">
        <v>78</v>
      </c>
      <c r="C55" s="298">
        <v>7</v>
      </c>
      <c r="D55" s="282">
        <v>48.81</v>
      </c>
      <c r="E55" s="298">
        <v>13</v>
      </c>
      <c r="F55" s="282">
        <v>8.59</v>
      </c>
      <c r="G55" s="299">
        <v>0.80218400000000001</v>
      </c>
      <c r="H55" s="300">
        <v>1.3747549999999999</v>
      </c>
      <c r="I55" s="316">
        <v>2.1630470970119969E-2</v>
      </c>
      <c r="J55" s="302">
        <v>0.68759053000000003</v>
      </c>
      <c r="K55" s="317"/>
      <c r="L55" s="22"/>
    </row>
    <row r="56" spans="1:12" x14ac:dyDescent="0.2">
      <c r="A56" s="12"/>
      <c r="B56" s="55" t="s">
        <v>77</v>
      </c>
      <c r="C56" s="298">
        <v>8</v>
      </c>
      <c r="D56" s="282">
        <v>36.130000000000003</v>
      </c>
      <c r="E56" s="298">
        <v>14</v>
      </c>
      <c r="F56" s="282">
        <v>9.9</v>
      </c>
      <c r="G56" s="299">
        <v>0.70207039999999998</v>
      </c>
      <c r="H56" s="300">
        <v>1.6740280000000001</v>
      </c>
      <c r="I56" s="316">
        <v>-2.9416761123979226E-2</v>
      </c>
      <c r="J56" s="302">
        <v>0.97443018999999997</v>
      </c>
      <c r="K56" s="317"/>
      <c r="L56" s="22"/>
    </row>
    <row r="57" spans="1:12" x14ac:dyDescent="0.2">
      <c r="A57" s="12"/>
      <c r="B57" s="11" t="s">
        <v>7</v>
      </c>
      <c r="C57" s="298">
        <v>12</v>
      </c>
      <c r="D57" s="282">
        <v>109.25</v>
      </c>
      <c r="E57" s="298">
        <v>22</v>
      </c>
      <c r="F57" s="282">
        <v>7.5549999999999997</v>
      </c>
      <c r="G57" s="299">
        <v>1.278383</v>
      </c>
      <c r="H57" s="300">
        <v>1.4696910000000001</v>
      </c>
      <c r="I57" s="316">
        <v>-6.1913098515261836E-3</v>
      </c>
      <c r="J57" s="302">
        <v>0.63779330999999995</v>
      </c>
      <c r="K57" s="317"/>
      <c r="L57" s="22"/>
    </row>
    <row r="58" spans="1:12" x14ac:dyDescent="0.2">
      <c r="A58" s="12"/>
      <c r="B58" s="193" t="s">
        <v>9</v>
      </c>
      <c r="C58" s="298">
        <v>4</v>
      </c>
      <c r="D58" s="282">
        <v>21.61</v>
      </c>
      <c r="E58" s="298">
        <v>8</v>
      </c>
      <c r="F58" s="282">
        <v>9.98</v>
      </c>
      <c r="G58" s="299">
        <v>0.46519779999999999</v>
      </c>
      <c r="H58" s="300">
        <v>0.78656899999999996</v>
      </c>
      <c r="I58" s="316">
        <v>-2.236367418803334E-3</v>
      </c>
      <c r="J58" s="302">
        <v>0.48494133</v>
      </c>
      <c r="K58" s="317"/>
      <c r="L58" s="22"/>
    </row>
    <row r="59" spans="1:12" x14ac:dyDescent="0.2">
      <c r="A59" s="12"/>
      <c r="B59" s="193" t="s">
        <v>8</v>
      </c>
      <c r="C59" s="298">
        <v>13</v>
      </c>
      <c r="D59" s="282">
        <v>104.25</v>
      </c>
      <c r="E59" s="298">
        <v>52</v>
      </c>
      <c r="F59" s="282">
        <v>9.9499999999999993</v>
      </c>
      <c r="G59" s="299">
        <v>2.743573</v>
      </c>
      <c r="H59" s="300">
        <v>12.058099</v>
      </c>
      <c r="I59" s="316">
        <v>2.7386732124945199E-3</v>
      </c>
      <c r="J59" s="302">
        <v>6.0510490199999998</v>
      </c>
      <c r="K59" s="317"/>
      <c r="L59" s="22"/>
    </row>
    <row r="60" spans="1:12" x14ac:dyDescent="0.2">
      <c r="A60" s="12"/>
      <c r="B60" s="193" t="s">
        <v>6</v>
      </c>
      <c r="C60" s="298">
        <v>13</v>
      </c>
      <c r="D60" s="282">
        <v>121.75</v>
      </c>
      <c r="E60" s="298">
        <v>52</v>
      </c>
      <c r="F60" s="282">
        <v>12.22</v>
      </c>
      <c r="G60" s="299">
        <v>2.9607794599999999</v>
      </c>
      <c r="H60" s="300">
        <v>12.151863000000001</v>
      </c>
      <c r="I60" s="316">
        <v>-1.8415181456303088E-2</v>
      </c>
      <c r="J60" s="302">
        <v>6.5980967499999998</v>
      </c>
      <c r="K60" s="317"/>
      <c r="L60" s="22"/>
    </row>
    <row r="61" spans="1:12" ht="14.25" customHeight="1" x14ac:dyDescent="0.2">
      <c r="A61" s="12"/>
      <c r="B61" s="193" t="s">
        <v>107</v>
      </c>
      <c r="C61" s="298">
        <v>48</v>
      </c>
      <c r="D61" s="282">
        <v>529.19250035476682</v>
      </c>
      <c r="E61" s="298">
        <v>46</v>
      </c>
      <c r="F61" s="282">
        <v>8.7610869565217389</v>
      </c>
      <c r="G61" s="299">
        <v>2.61436029</v>
      </c>
      <c r="H61" s="300">
        <v>3.0432670000000006</v>
      </c>
      <c r="I61" s="316">
        <v>5.696921999181067E-2</v>
      </c>
      <c r="J61" s="302">
        <v>1.7630583400000002</v>
      </c>
      <c r="K61" s="317"/>
      <c r="L61" s="22"/>
    </row>
    <row r="62" spans="1:12" ht="15.75" customHeight="1" thickBot="1" x14ac:dyDescent="0.25">
      <c r="A62" s="12"/>
      <c r="B62" s="20" t="s">
        <v>76</v>
      </c>
      <c r="C62" s="311">
        <v>120</v>
      </c>
      <c r="D62" s="312">
        <v>1067.9225003547667</v>
      </c>
      <c r="E62" s="311">
        <v>240</v>
      </c>
      <c r="F62" s="288">
        <v>9.8011250000000008</v>
      </c>
      <c r="G62" s="312">
        <v>13.252838580000001</v>
      </c>
      <c r="H62" s="313">
        <v>38.062705999999999</v>
      </c>
      <c r="I62" s="314">
        <v>-1.1842211515666181E-4</v>
      </c>
      <c r="J62" s="315">
        <v>20.88160851</v>
      </c>
      <c r="K62" s="317"/>
      <c r="L62" s="22"/>
    </row>
    <row r="63" spans="1:12" x14ac:dyDescent="0.2">
      <c r="A63" s="12"/>
      <c r="B63" s="12"/>
      <c r="C63" s="296"/>
      <c r="D63" s="296"/>
      <c r="E63" s="296"/>
      <c r="F63" s="296"/>
      <c r="G63" s="296"/>
      <c r="H63" s="296"/>
      <c r="I63" s="296"/>
      <c r="J63" s="296"/>
      <c r="K63" s="317"/>
      <c r="L63" s="22"/>
    </row>
    <row r="64" spans="1:12" x14ac:dyDescent="0.2">
      <c r="A64" s="12"/>
      <c r="B64" s="12"/>
      <c r="C64" s="318"/>
      <c r="D64" s="318"/>
      <c r="E64" s="318"/>
      <c r="F64" s="318"/>
      <c r="G64" s="318"/>
      <c r="H64" s="318"/>
      <c r="I64" s="318"/>
      <c r="J64" s="318"/>
      <c r="K64" s="317"/>
      <c r="L64" s="22"/>
    </row>
    <row r="65" spans="1:20" ht="15" x14ac:dyDescent="0.25">
      <c r="A65" s="12"/>
      <c r="B65" s="21" t="s">
        <v>38</v>
      </c>
      <c r="C65" s="121"/>
      <c r="D65" s="121"/>
      <c r="E65" s="121"/>
      <c r="F65" s="121"/>
      <c r="G65" s="121"/>
      <c r="H65" s="121"/>
      <c r="I65" s="121"/>
      <c r="J65" s="121"/>
      <c r="K65" s="317"/>
      <c r="L65" s="22"/>
    </row>
    <row r="66" spans="1:20" ht="4.5" customHeight="1" thickBot="1" x14ac:dyDescent="0.25">
      <c r="A66" s="12"/>
      <c r="B66" s="12"/>
      <c r="C66" s="296"/>
      <c r="D66" s="296"/>
      <c r="E66" s="296"/>
      <c r="F66" s="296"/>
      <c r="G66" s="296"/>
      <c r="H66" s="296"/>
      <c r="I66" s="296"/>
      <c r="J66" s="296"/>
      <c r="K66" s="317"/>
    </row>
    <row r="67" spans="1:20" ht="25.5" customHeight="1" x14ac:dyDescent="0.2">
      <c r="A67" s="12"/>
      <c r="B67" s="392"/>
      <c r="C67" s="326" t="s">
        <v>0</v>
      </c>
      <c r="D67" s="326" t="s">
        <v>1</v>
      </c>
      <c r="E67" s="394" t="s">
        <v>68</v>
      </c>
      <c r="F67" s="326" t="s">
        <v>84</v>
      </c>
      <c r="G67" s="394" t="s">
        <v>25</v>
      </c>
      <c r="H67" s="398" t="s">
        <v>121</v>
      </c>
      <c r="I67" s="394" t="s">
        <v>43</v>
      </c>
      <c r="J67" s="398" t="s">
        <v>121</v>
      </c>
      <c r="K67" s="400" t="s">
        <v>24</v>
      </c>
      <c r="L67" s="22"/>
      <c r="Q67" s="36"/>
      <c r="R67" s="36"/>
      <c r="S67" s="36"/>
      <c r="T67" s="36"/>
    </row>
    <row r="68" spans="1:20" ht="6.75" customHeight="1" x14ac:dyDescent="0.2">
      <c r="A68" s="12"/>
      <c r="B68" s="393"/>
      <c r="C68" s="327"/>
      <c r="D68" s="327"/>
      <c r="E68" s="395"/>
      <c r="F68" s="327"/>
      <c r="G68" s="395"/>
      <c r="H68" s="399"/>
      <c r="I68" s="395"/>
      <c r="J68" s="399"/>
      <c r="K68" s="401"/>
      <c r="L68" s="22"/>
      <c r="Q68" s="36"/>
      <c r="R68" s="36"/>
      <c r="S68" s="36"/>
      <c r="T68" s="36"/>
    </row>
    <row r="69" spans="1:20" ht="13.5" customHeight="1" x14ac:dyDescent="0.2">
      <c r="A69" s="12"/>
      <c r="B69" s="188" t="s">
        <v>106</v>
      </c>
      <c r="C69" s="281">
        <v>208</v>
      </c>
      <c r="D69" s="282">
        <v>2248.3165000000004</v>
      </c>
      <c r="E69" s="298">
        <v>1412</v>
      </c>
      <c r="F69" s="282">
        <v>7.5067174220963162</v>
      </c>
      <c r="G69" s="319">
        <v>76.319326189999984</v>
      </c>
      <c r="H69" s="255">
        <v>-1.0992280223311973E-2</v>
      </c>
      <c r="I69" s="319">
        <v>264.01297099999999</v>
      </c>
      <c r="J69" s="255">
        <v>2.5238122572736957E-2</v>
      </c>
      <c r="K69" s="320">
        <v>217.90124146000002</v>
      </c>
      <c r="L69" s="22"/>
      <c r="Q69" s="36"/>
      <c r="R69" s="36"/>
      <c r="S69" s="36"/>
      <c r="T69" s="36"/>
    </row>
    <row r="70" spans="1:20" ht="13.5" customHeight="1" x14ac:dyDescent="0.2">
      <c r="A70" s="12"/>
      <c r="B70" s="67" t="s">
        <v>58</v>
      </c>
      <c r="C70" s="281">
        <v>355</v>
      </c>
      <c r="D70" s="282">
        <v>10416.092999168397</v>
      </c>
      <c r="E70" s="298">
        <v>529</v>
      </c>
      <c r="F70" s="282">
        <v>7.0194139886578446</v>
      </c>
      <c r="G70" s="319">
        <v>40.180344335000008</v>
      </c>
      <c r="H70" s="255">
        <v>1.2562502654063492E-2</v>
      </c>
      <c r="I70" s="319">
        <v>30.932192999999998</v>
      </c>
      <c r="J70" s="255">
        <v>2.3696581297704151E-2</v>
      </c>
      <c r="K70" s="320">
        <v>40.251171940000006</v>
      </c>
      <c r="L70" s="22"/>
      <c r="Q70" s="182"/>
      <c r="R70" s="183"/>
      <c r="S70" s="36"/>
      <c r="T70" s="36"/>
    </row>
    <row r="71" spans="1:20" ht="15" customHeight="1" x14ac:dyDescent="0.2">
      <c r="A71" s="12"/>
      <c r="B71" s="67" t="s">
        <v>59</v>
      </c>
      <c r="C71" s="281">
        <v>120</v>
      </c>
      <c r="D71" s="282">
        <v>1067.9225003547667</v>
      </c>
      <c r="E71" s="298">
        <v>240</v>
      </c>
      <c r="F71" s="282">
        <v>9.8011250000000008</v>
      </c>
      <c r="G71" s="319">
        <v>13.252838580000001</v>
      </c>
      <c r="H71" s="255">
        <v>1.0601431172157198E-2</v>
      </c>
      <c r="I71" s="319">
        <v>38.062705999999999</v>
      </c>
      <c r="J71" s="255">
        <v>-1.1842211515666181E-4</v>
      </c>
      <c r="K71" s="320">
        <v>20.88160851</v>
      </c>
      <c r="L71" s="22"/>
      <c r="Q71" s="182"/>
      <c r="R71" s="183"/>
      <c r="S71" s="36"/>
      <c r="T71" s="36"/>
    </row>
    <row r="72" spans="1:20" ht="20.25" customHeight="1" thickBot="1" x14ac:dyDescent="0.25">
      <c r="A72" s="12"/>
      <c r="B72" s="96" t="s">
        <v>39</v>
      </c>
      <c r="C72" s="286">
        <v>683</v>
      </c>
      <c r="D72" s="287">
        <v>13732.331999523165</v>
      </c>
      <c r="E72" s="286">
        <v>2181</v>
      </c>
      <c r="F72" s="321">
        <v>7.6410018340210906</v>
      </c>
      <c r="G72" s="287">
        <v>129.752509105</v>
      </c>
      <c r="H72" s="303">
        <v>-1.6213753212328721E-3</v>
      </c>
      <c r="I72" s="287">
        <v>333.00786999999997</v>
      </c>
      <c r="J72" s="291">
        <v>2.2132409839393477E-2</v>
      </c>
      <c r="K72" s="322">
        <v>279.03402190999998</v>
      </c>
      <c r="L72" s="22"/>
      <c r="Q72" s="182"/>
      <c r="R72" s="183"/>
      <c r="S72" s="36"/>
      <c r="T72" s="36"/>
    </row>
    <row r="73" spans="1:2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22"/>
      <c r="Q73" s="36"/>
      <c r="R73" s="36"/>
      <c r="S73" s="36"/>
      <c r="T73" s="36"/>
    </row>
    <row r="74" spans="1:2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Q74" s="36"/>
      <c r="R74" s="36"/>
      <c r="S74" s="36"/>
      <c r="T74" s="36"/>
    </row>
    <row r="75" spans="1:2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79"/>
      <c r="L75" s="12"/>
    </row>
    <row r="76" spans="1:2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20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20" ht="12.75" customHeight="1" x14ac:dyDescent="0.25">
      <c r="A78" s="36"/>
      <c r="B78" s="68"/>
      <c r="C78" s="68"/>
      <c r="D78" s="68"/>
      <c r="E78" s="68"/>
      <c r="F78" s="68"/>
      <c r="G78" s="37"/>
      <c r="H78" s="37"/>
      <c r="I78" s="37"/>
      <c r="J78" s="37"/>
      <c r="K78" s="37"/>
      <c r="L78" s="37"/>
    </row>
    <row r="79" spans="1:20" x14ac:dyDescent="0.2">
      <c r="A79" s="2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20" ht="12.75" customHeight="1" x14ac:dyDescent="0.2">
      <c r="A80" s="36"/>
      <c r="B80" s="390"/>
      <c r="C80" s="90"/>
      <c r="D80" s="90"/>
      <c r="E80" s="90"/>
      <c r="F80" s="90"/>
      <c r="G80" s="391"/>
      <c r="H80" s="396"/>
      <c r="I80" s="391"/>
      <c r="J80" s="396"/>
      <c r="K80" s="69"/>
      <c r="L80" s="69"/>
    </row>
    <row r="81" spans="1:12" x14ac:dyDescent="0.2">
      <c r="A81" s="36"/>
      <c r="B81" s="390"/>
      <c r="C81" s="90"/>
      <c r="D81" s="90"/>
      <c r="E81" s="90"/>
      <c r="F81" s="90"/>
      <c r="G81" s="391"/>
      <c r="H81" s="397"/>
      <c r="I81" s="391"/>
      <c r="J81" s="397"/>
      <c r="K81" s="69"/>
      <c r="L81" s="69"/>
    </row>
    <row r="82" spans="1:12" x14ac:dyDescent="0.2">
      <c r="A82" s="36"/>
      <c r="B82" s="37"/>
      <c r="C82" s="37"/>
      <c r="D82" s="37"/>
      <c r="E82" s="37"/>
      <c r="F82" s="37"/>
      <c r="G82" s="56"/>
      <c r="H82" s="56"/>
      <c r="I82" s="56"/>
      <c r="J82" s="56"/>
      <c r="K82" s="56"/>
      <c r="L82" s="56"/>
    </row>
    <row r="83" spans="1:12" x14ac:dyDescent="0.2">
      <c r="A83" s="36"/>
      <c r="B83" s="70"/>
      <c r="C83" s="70"/>
      <c r="D83" s="70"/>
      <c r="E83" s="70"/>
      <c r="F83" s="70"/>
      <c r="G83" s="71"/>
      <c r="H83" s="72"/>
      <c r="I83" s="73"/>
      <c r="J83" s="72"/>
      <c r="K83" s="74"/>
      <c r="L83" s="74"/>
    </row>
    <row r="84" spans="1:12" x14ac:dyDescent="0.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ht="40.5" customHeight="1" x14ac:dyDescent="0.2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</sheetData>
  <mergeCells count="27">
    <mergeCell ref="D2:G3"/>
    <mergeCell ref="H80:H81"/>
    <mergeCell ref="H67:H68"/>
    <mergeCell ref="J67:J68"/>
    <mergeCell ref="K67:K68"/>
    <mergeCell ref="I80:I81"/>
    <mergeCell ref="J80:J81"/>
    <mergeCell ref="I67:I68"/>
    <mergeCell ref="J51:J52"/>
    <mergeCell ref="G11:G12"/>
    <mergeCell ref="H11:H12"/>
    <mergeCell ref="I30:I31"/>
    <mergeCell ref="I51:I52"/>
    <mergeCell ref="I11:I12"/>
    <mergeCell ref="J11:J12"/>
    <mergeCell ref="J30:J31"/>
    <mergeCell ref="B80:B81"/>
    <mergeCell ref="G80:G81"/>
    <mergeCell ref="B67:B68"/>
    <mergeCell ref="G67:G68"/>
    <mergeCell ref="E67:E68"/>
    <mergeCell ref="F11:F12"/>
    <mergeCell ref="C30:C31"/>
    <mergeCell ref="D30:D31"/>
    <mergeCell ref="D11:D12"/>
    <mergeCell ref="C11:C12"/>
    <mergeCell ref="E11:E12"/>
  </mergeCells>
  <phoneticPr fontId="0" type="noConversion"/>
  <pageMargins left="0.47" right="0.25" top="0.99" bottom="0.15" header="0" footer="0"/>
  <pageSetup paperSize="9" scale="5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8"/>
  <sheetViews>
    <sheetView showGridLines="0" workbookViewId="0">
      <selection activeCell="C7" sqref="C7"/>
    </sheetView>
  </sheetViews>
  <sheetFormatPr baseColWidth="10" defaultColWidth="11.42578125" defaultRowHeight="12.75" x14ac:dyDescent="0.2"/>
  <cols>
    <col min="1" max="1" width="26.5703125" customWidth="1"/>
    <col min="2" max="2" width="9.7109375" customWidth="1"/>
    <col min="3" max="3" width="10.28515625" style="44" customWidth="1"/>
    <col min="4" max="4" width="3.140625" customWidth="1"/>
  </cols>
  <sheetData>
    <row r="1" spans="1:10" s="348" customFormat="1" ht="14.25" x14ac:dyDescent="0.2"/>
    <row r="2" spans="1:10" s="348" customFormat="1" ht="14.25" customHeight="1" x14ac:dyDescent="0.2">
      <c r="D2" s="367" t="s">
        <v>137</v>
      </c>
      <c r="E2" s="367"/>
      <c r="F2" s="367"/>
      <c r="G2" s="367"/>
      <c r="H2" s="367"/>
      <c r="I2" s="349"/>
      <c r="J2" s="349"/>
    </row>
    <row r="3" spans="1:10" s="348" customFormat="1" ht="14.25" customHeight="1" x14ac:dyDescent="0.2">
      <c r="C3" s="349"/>
      <c r="D3" s="367"/>
      <c r="E3" s="367"/>
      <c r="F3" s="367"/>
      <c r="G3" s="367"/>
      <c r="H3" s="367"/>
      <c r="I3" s="349"/>
      <c r="J3" s="349"/>
    </row>
    <row r="4" spans="1:10" s="348" customFormat="1" ht="14.25" x14ac:dyDescent="0.2">
      <c r="D4" s="348" t="s">
        <v>141</v>
      </c>
    </row>
    <row r="6" spans="1:10" ht="15.75" x14ac:dyDescent="0.25">
      <c r="A6" s="46" t="s">
        <v>43</v>
      </c>
    </row>
    <row r="8" spans="1:10" x14ac:dyDescent="0.2">
      <c r="A8" s="40" t="s">
        <v>47</v>
      </c>
    </row>
    <row r="10" spans="1:10" x14ac:dyDescent="0.2">
      <c r="A10" s="350"/>
      <c r="B10" s="351" t="s">
        <v>48</v>
      </c>
      <c r="C10" s="352" t="s">
        <v>49</v>
      </c>
    </row>
    <row r="11" spans="1:10" x14ac:dyDescent="0.2">
      <c r="A11" s="350" t="s">
        <v>50</v>
      </c>
      <c r="B11" s="353">
        <v>727.07985338445064</v>
      </c>
      <c r="C11" s="354">
        <v>0.79413556368041049</v>
      </c>
    </row>
    <row r="12" spans="1:10" x14ac:dyDescent="0.2">
      <c r="A12" s="350" t="s">
        <v>51</v>
      </c>
      <c r="B12" s="353">
        <v>188.48152761554996</v>
      </c>
      <c r="C12" s="354">
        <v>0.20586443631958939</v>
      </c>
    </row>
    <row r="13" spans="1:10" x14ac:dyDescent="0.2">
      <c r="A13" s="350"/>
      <c r="B13" s="355">
        <v>915.56138100000067</v>
      </c>
      <c r="C13" s="354">
        <v>1</v>
      </c>
    </row>
    <row r="14" spans="1:10" x14ac:dyDescent="0.2">
      <c r="A14" t="s">
        <v>52</v>
      </c>
    </row>
    <row r="30" spans="1:3" x14ac:dyDescent="0.2">
      <c r="A30" s="40" t="s">
        <v>72</v>
      </c>
    </row>
    <row r="32" spans="1:3" x14ac:dyDescent="0.2">
      <c r="A32" s="350"/>
      <c r="B32" s="351" t="s">
        <v>48</v>
      </c>
      <c r="C32" s="352" t="s">
        <v>49</v>
      </c>
    </row>
    <row r="33" spans="1:5" x14ac:dyDescent="0.2">
      <c r="A33" s="350" t="s">
        <v>73</v>
      </c>
      <c r="B33" s="353">
        <v>582.55351100000053</v>
      </c>
      <c r="C33" s="354">
        <v>0.63628012614918306</v>
      </c>
    </row>
    <row r="34" spans="1:5" x14ac:dyDescent="0.2">
      <c r="A34" s="350" t="s">
        <v>103</v>
      </c>
      <c r="B34" s="353">
        <v>333.00786999999997</v>
      </c>
      <c r="C34" s="354">
        <v>0.363719873850817</v>
      </c>
    </row>
    <row r="35" spans="1:5" x14ac:dyDescent="0.2">
      <c r="A35" s="350"/>
      <c r="B35" s="353">
        <v>915.56138100000044</v>
      </c>
      <c r="C35" s="354">
        <v>1</v>
      </c>
    </row>
    <row r="36" spans="1:5" x14ac:dyDescent="0.2">
      <c r="A36" t="s">
        <v>52</v>
      </c>
    </row>
    <row r="41" spans="1:5" x14ac:dyDescent="0.2">
      <c r="A41" s="40" t="s">
        <v>74</v>
      </c>
    </row>
    <row r="42" spans="1:5" x14ac:dyDescent="0.2">
      <c r="E42" s="48"/>
    </row>
    <row r="43" spans="1:5" x14ac:dyDescent="0.2">
      <c r="A43" s="350"/>
      <c r="B43" s="351" t="s">
        <v>48</v>
      </c>
      <c r="C43" s="352" t="s">
        <v>49</v>
      </c>
    </row>
    <row r="44" spans="1:5" x14ac:dyDescent="0.2">
      <c r="A44" s="350" t="s">
        <v>70</v>
      </c>
      <c r="B44" s="353">
        <v>375.72196700000063</v>
      </c>
      <c r="C44" s="354">
        <v>0.41037332373022017</v>
      </c>
    </row>
    <row r="45" spans="1:5" x14ac:dyDescent="0.2">
      <c r="A45" s="350" t="s">
        <v>69</v>
      </c>
      <c r="B45" s="353">
        <v>184.31282500000003</v>
      </c>
      <c r="C45" s="354">
        <v>0.20131127068584814</v>
      </c>
    </row>
    <row r="46" spans="1:5" x14ac:dyDescent="0.2">
      <c r="A46" s="350" t="s">
        <v>19</v>
      </c>
      <c r="B46" s="353">
        <v>77.187139000000002</v>
      </c>
      <c r="C46" s="354">
        <v>8.430580472463152E-2</v>
      </c>
    </row>
    <row r="47" spans="1:5" x14ac:dyDescent="0.2">
      <c r="A47" s="356" t="s">
        <v>86</v>
      </c>
      <c r="B47" s="353">
        <v>105.15068699999999</v>
      </c>
      <c r="C47" s="354">
        <v>0.11484832058463587</v>
      </c>
    </row>
    <row r="48" spans="1:5" x14ac:dyDescent="0.2">
      <c r="A48" s="350" t="s">
        <v>46</v>
      </c>
      <c r="B48" s="353">
        <v>24.493718000000001</v>
      </c>
      <c r="C48" s="354">
        <v>2.6752677109695599E-2</v>
      </c>
    </row>
    <row r="49" spans="1:3" x14ac:dyDescent="0.2">
      <c r="A49" s="357" t="s">
        <v>104</v>
      </c>
      <c r="B49" s="353">
        <v>79.700145999999961</v>
      </c>
      <c r="C49" s="354">
        <v>8.7050576459384243E-2</v>
      </c>
    </row>
    <row r="50" spans="1:3" x14ac:dyDescent="0.2">
      <c r="A50" s="357" t="s">
        <v>93</v>
      </c>
      <c r="B50" s="353">
        <v>30.932192999999998</v>
      </c>
      <c r="C50" s="354">
        <v>3.3784947292354157E-2</v>
      </c>
    </row>
    <row r="51" spans="1:3" x14ac:dyDescent="0.2">
      <c r="A51" s="350" t="s">
        <v>56</v>
      </c>
      <c r="B51" s="353">
        <v>38.062705999999999</v>
      </c>
      <c r="C51" s="354">
        <v>4.157307941323049E-2</v>
      </c>
    </row>
    <row r="52" spans="1:3" x14ac:dyDescent="0.2">
      <c r="A52" s="350"/>
      <c r="B52" s="353"/>
      <c r="C52" s="354"/>
    </row>
    <row r="53" spans="1:3" x14ac:dyDescent="0.2">
      <c r="A53" s="350"/>
      <c r="B53" s="353">
        <v>915.56138100000044</v>
      </c>
      <c r="C53" s="354">
        <v>1</v>
      </c>
    </row>
    <row r="54" spans="1:3" x14ac:dyDescent="0.2">
      <c r="A54" t="s">
        <v>52</v>
      </c>
    </row>
    <row r="58" spans="1:3" x14ac:dyDescent="0.2">
      <c r="B58" s="48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2015-02-27T07:56:36Z</cp:lastPrinted>
  <dcterms:created xsi:type="dcterms:W3CDTF">2002-02-21T18:31:38Z</dcterms:created>
  <dcterms:modified xsi:type="dcterms:W3CDTF">2016-12-05T09:06:05Z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